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ilm Name (Duplicate Tab to Tra" sheetId="1" r:id="rId4"/>
  </sheets>
  <definedNames/>
  <calcPr/>
  <extLst>
    <ext uri="GoogleSheetsCustomDataVersion2">
      <go:sheetsCustomData xmlns:go="http://customooxmlschemas.google.com/" r:id="rId5" roundtripDataChecksum="2n6km81hkby1IhOfE/L9nfRVFHr3Cs/EyC6eBh07i/o="/>
    </ext>
  </extLst>
</workbook>
</file>

<file path=xl/sharedStrings.xml><?xml version="1.0" encoding="utf-8"?>
<sst xmlns="http://schemas.openxmlformats.org/spreadsheetml/2006/main" count="547" uniqueCount="346">
  <si>
    <t>[FILM TITLE]</t>
  </si>
  <si>
    <t>Festival Info</t>
  </si>
  <si>
    <t>Submission Info</t>
  </si>
  <si>
    <t>Screening Info</t>
  </si>
  <si>
    <t>Notes</t>
  </si>
  <si>
    <t>FESTIVAL NAME</t>
  </si>
  <si>
    <t>LA / AN</t>
  </si>
  <si>
    <t>DEADLINE</t>
  </si>
  <si>
    <t>PRIORITY</t>
  </si>
  <si>
    <t>SUBMISSION URL</t>
  </si>
  <si>
    <t xml:space="preserve">SUBMITTED </t>
  </si>
  <si>
    <t>DATE</t>
  </si>
  <si>
    <t>FEE PAID ($)</t>
  </si>
  <si>
    <t>PAYMENT METHOD</t>
  </si>
  <si>
    <t>STATUS</t>
  </si>
  <si>
    <t>SCREENER DEADLINE</t>
  </si>
  <si>
    <t>SCREENER UPLOADED?</t>
  </si>
  <si>
    <t>SCREENING DATE</t>
  </si>
  <si>
    <t>NOTES</t>
  </si>
  <si>
    <t>GIRAF</t>
  </si>
  <si>
    <t>AN</t>
  </si>
  <si>
    <t>High</t>
  </si>
  <si>
    <t>https://www.giraffest.ca/</t>
  </si>
  <si>
    <t>LOCAL</t>
  </si>
  <si>
    <t>Free</t>
  </si>
  <si>
    <t>Animovies at the Festival of Animated Objects</t>
  </si>
  <si>
    <t>https://animatedobjects.ca/</t>
  </si>
  <si>
    <t>Edmonton Short Film Festival</t>
  </si>
  <si>
    <t>https://esff.ca /</t>
  </si>
  <si>
    <t>Local Heros Film Festival</t>
  </si>
  <si>
    <t>https://esff.ca/local-heroes/  </t>
  </si>
  <si>
    <t>Gotta Minute Film Festival</t>
  </si>
  <si>
    <t>https://fava.ca/gotta-minute-film-festival</t>
  </si>
  <si>
    <t>ImagineNative Film + Media Arts Festival</t>
  </si>
  <si>
    <t>https://imaginenative.org/</t>
  </si>
  <si>
    <t>Fairy Tales Queer Film Festival</t>
  </si>
  <si>
    <t>https://fairytalesfilmfest.com/</t>
  </si>
  <si>
    <t>FascinAsian Film Festival</t>
  </si>
  <si>
    <t>https://fascinasian.ca/</t>
  </si>
  <si>
    <t>Calgary Black Film Festival</t>
  </si>
  <si>
    <t>https://calgaryblackfilm.com/</t>
  </si>
  <si>
    <t>Particle and Wave Festival</t>
  </si>
  <si>
    <t>https://emmedia.ca/particle-wave/   </t>
  </si>
  <si>
    <t>Calgary Underground Film Festival</t>
  </si>
  <si>
    <t>https://www.calgaryundergroundfilm.org/   </t>
  </si>
  <si>
    <t>Calgary International Film Festival</t>
  </si>
  <si>
    <t>https://www.ciffcalgary.ca/</t>
  </si>
  <si>
    <t>Okotoks Film Festival</t>
  </si>
  <si>
    <t>https://okotoksfilmfestival.ca/festival.php</t>
  </si>
  <si>
    <t>NATIONAL FESTIVALS</t>
  </si>
  <si>
    <t>Ottawa International Animation Festival (OIAF)</t>
  </si>
  <si>
    <t>https://www.animationfestival.ca/</t>
  </si>
  <si>
    <t>Animation Festival of Halifax</t>
  </si>
  <si>
    <t>https://www.anifx.ca/</t>
  </si>
  <si>
    <t>Toronto Animated Image Society</t>
  </si>
  <si>
    <t>https://filmfreeway.com/TAISAnimationShowcase2023</t>
  </si>
  <si>
    <t>Le Sommets du Cinéma</t>
  </si>
  <si>
    <t>https://sommetsanimation.com/en/  </t>
  </si>
  <si>
    <t>Crane Creations Theatre Company Presents: Puppet Festival Mississauga  </t>
  </si>
  <si>
    <t>https://www.cranecreations.ca/event/puppet-festival-mississauga/  </t>
  </si>
  <si>
    <t>Invermere Film Festival</t>
  </si>
  <si>
    <t>LA</t>
  </si>
  <si>
    <t>https://www.invermerefilm.com/</t>
  </si>
  <si>
    <t>Dawson City International Short Film Festival</t>
  </si>
  <si>
    <t>https://www.dawsonfilmfest.com/</t>
  </si>
  <si>
    <t>Fantasia</t>
  </si>
  <si>
    <t>https://fantasiafestival.com/en</t>
  </si>
  <si>
    <t>TIFF (Toronto)</t>
  </si>
  <si>
    <t>https://filmfreeway.com/TIFF</t>
  </si>
  <si>
    <t>ANIMAZE (Montreal)</t>
  </si>
  <si>
    <t>https://filmfreeway.com/MontrealInternationalAnimationFilmFestivalANIMAZE</t>
  </si>
  <si>
    <t>TAAFI (Toronto)</t>
  </si>
  <si>
    <t>https://www.taafi.com/festival/2023/</t>
  </si>
  <si>
    <t>QAS Recommended INTERNATIONAL FESTIVALS</t>
  </si>
  <si>
    <t>Melbourne (MIAF)</t>
  </si>
  <si>
    <t>https://miaf.net/miaf-2021-entry-form/</t>
  </si>
  <si>
    <t>GLAS</t>
  </si>
  <si>
    <t>https://filmfreeway.com/GLASAnimationFestival</t>
  </si>
  <si>
    <t>Zagreb</t>
  </si>
  <si>
    <t>http://www.animafest.hr/en/2021/film_submission</t>
  </si>
  <si>
    <t>Pictoplasma</t>
  </si>
  <si>
    <t>https://conference.pictoplasma.com/animation/</t>
  </si>
  <si>
    <t>Monstra</t>
  </si>
  <si>
    <t>https://filmfreeway.com/MONSTRALisbonAnimationFestival</t>
  </si>
  <si>
    <t>New Chitose Airport International Animation Festival</t>
  </si>
  <si>
    <t>https://filmfreeway.com/NewChitoseAirportInternationalAnimationFestival</t>
  </si>
  <si>
    <t>Hiroshima</t>
  </si>
  <si>
    <t>https://animation.hiroshimafest.org/en/</t>
  </si>
  <si>
    <t>Tricky Woman Animation Festival </t>
  </si>
  <si>
    <t>https://www.trickywomen.at/en</t>
  </si>
  <si>
    <t>Stuttgart (ITFS)</t>
  </si>
  <si>
    <t>Regular</t>
  </si>
  <si>
    <t>https://www.itfs.de/en/branche/call-for-entries/</t>
  </si>
  <si>
    <t>Fantoche</t>
  </si>
  <si>
    <t>https://filmfreeway.com/Fantoche</t>
  </si>
  <si>
    <t>AniMate</t>
  </si>
  <si>
    <t>https://animate-australia.com/  </t>
  </si>
  <si>
    <t>POFF</t>
  </si>
  <si>
    <t>https://shorts.poff.ee/en/</t>
  </si>
  <si>
    <t>TOP FESTIVALS</t>
  </si>
  <si>
    <t>Annecy</t>
  </si>
  <si>
    <t>https://www.annecy.org/take-part/submit-a-film:ietape_debut_cm</t>
  </si>
  <si>
    <t>Anim’est</t>
  </si>
  <si>
    <t>https://www.animest.ro</t>
  </si>
  <si>
    <t>Anima-Brussels</t>
  </si>
  <si>
    <t>https://animafestival.be/en</t>
  </si>
  <si>
    <t>Animafest Cyprus</t>
  </si>
  <si>
    <t>https://www.animafest.com.cy/en/submit-films/entry-form.html</t>
  </si>
  <si>
    <t>Animateka</t>
  </si>
  <si>
    <t>https://www.animateka.si/2023/  </t>
  </si>
  <si>
    <t>Animator-Poland</t>
  </si>
  <si>
    <t>https://filmfreeway.com/ANIMATORFestival</t>
  </si>
  <si>
    <t>Cinanima</t>
  </si>
  <si>
    <t>https://filmfreeway.com/CINANIMA_76</t>
  </si>
  <si>
    <t>Cutout</t>
  </si>
  <si>
    <t>https://filmfreeway.com/CutOutFestInternationalAnimationFestival</t>
  </si>
  <si>
    <t>Kaboom</t>
  </si>
  <si>
    <t>https://www.kaboomfestival.nl/professionals/festival-submissions/</t>
  </si>
  <si>
    <t>Encounters</t>
  </si>
  <si>
    <t>https://filmfreeway.com/EncountersFilmFestival</t>
  </si>
  <si>
    <t>EXPERIMENTAL FESTIVALS</t>
  </si>
  <si>
    <t>Onion City Experimental Film Festival</t>
  </si>
  <si>
    <t>LA/AN</t>
  </si>
  <si>
    <t>https://www.onioncityfilmfest.org/</t>
  </si>
  <si>
    <t>Ann Arbor</t>
  </si>
  <si>
    <t>https://filmfreeway.com/AAFilmFest</t>
  </si>
  <si>
    <t>Eyeworks Festival of Experimental Animation</t>
  </si>
  <si>
    <t>Curated</t>
  </si>
  <si>
    <t>https://www.eyeworksfestival.com/</t>
  </si>
  <si>
    <t>Curated animated works, not open for submissions</t>
  </si>
  <si>
    <t>Sweaty Eyeballs</t>
  </si>
  <si>
    <t>https://www.sweatyeyeballs.com/</t>
  </si>
  <si>
    <t>STOP MOTION SPECIFIC FESTIVALS</t>
  </si>
  <si>
    <t>Stopmotion Montreal</t>
  </si>
  <si>
    <t>https://www.stopmotionmontreal.com/</t>
  </si>
  <si>
    <t>CRAFT Animation Fest</t>
  </si>
  <si>
    <t>https://filmfreeway.com/CRAFTInternationalAnimationFestival</t>
  </si>
  <si>
    <t>SMOF Stop Motion Our Fest</t>
  </si>
  <si>
    <t>https://filmfreeway.com/stopmotionourfest</t>
  </si>
  <si>
    <t>LGBTQ2S+ FESTIVALS</t>
  </si>
  <si>
    <t>Out on Screen: Vancouver Queer Film Festival</t>
  </si>
  <si>
    <t>https://queerfilmfestival.ca/  </t>
  </si>
  <si>
    <t>Inside Out Toronto LGBT Film Festival</t>
  </si>
  <si>
    <t>https://www.insideout.ca/</t>
  </si>
  <si>
    <t>Pride in Art Society</t>
  </si>
  <si>
    <t>On hold</t>
  </si>
  <si>
    <t>https://queerartsfestival.com/</t>
  </si>
  <si>
    <t>Not a film festival, transdisciplinary art festival</t>
  </si>
  <si>
    <t>BOLDFest: Bold Old(er) Lesbians and Dykes Festival  </t>
  </si>
  <si>
    <t>Calcelled?</t>
  </si>
  <si>
    <t>http://www.boldfest.com/ </t>
  </si>
  <si>
    <t>Website (and web presence) down</t>
  </si>
  <si>
    <t>Montreal LGBT Film Festival (image+nation)   </t>
  </si>
  <si>
    <t>http://image-nation.org/en</t>
  </si>
  <si>
    <t>Reelout Queer Film + Video Festival</t>
  </si>
  <si>
    <t>https://www.reelout.com/</t>
  </si>
  <si>
    <t>ONLINE SCREENING OPPORTUNITIES</t>
  </si>
  <si>
    <t>Cathode Cinema</t>
  </si>
  <si>
    <t>https://www.instagram.com/cathodecinema/?hl=en</t>
  </si>
  <si>
    <t>Malt Adult</t>
  </si>
  <si>
    <t>https://www.maltadult.com/about     </t>
  </si>
  <si>
    <t>t-short</t>
  </si>
  <si>
    <t>Always Open</t>
  </si>
  <si>
    <t>https://t-short.net/festival/terms/about-us  </t>
  </si>
  <si>
    <t>Loose Frames</t>
  </si>
  <si>
    <t>https://looseframes.com/</t>
  </si>
  <si>
    <t>After Hours Animation</t>
  </si>
  <si>
    <t>https://www.afterhoursanimation.com/</t>
  </si>
  <si>
    <t>Animation Brüt</t>
  </si>
  <si>
    <t>https://www.samgurry.com/animationbrut</t>
  </si>
  <si>
    <t>Weird Stuff Only</t>
  </si>
  <si>
    <t>https://docs.google.com/forms/d/e/1FAIpQLSeqKPOY_aURnmXDhNeXKJhR6gEVUUSIJNs1YdNAAFGuQSjg4Q/viewform</t>
  </si>
  <si>
    <t>Monthly screening series</t>
  </si>
  <si>
    <t>FESTIVALS RECOMMENDED BY DIY Animation Club</t>
  </si>
  <si>
    <t>Oberhausen</t>
  </si>
  <si>
    <t>https://www.kurzfilmtage.de/en/</t>
  </si>
  <si>
    <r>
      <rPr>
        <rFont val="Source Code Pro"/>
        <sz val="10.0"/>
      </rPr>
      <t xml:space="preserve">specific form for international music video submissions: </t>
    </r>
    <r>
      <rPr>
        <rFont val="Source Code Pro"/>
        <color rgb="FF1155CC"/>
        <sz val="10.0"/>
        <u/>
      </rPr>
      <t>https://kurzfilmtage.filmchief.com/submit-film/muvi-2021?force=1&amp;submitForCompetition=MuVi-Online</t>
    </r>
  </si>
  <si>
    <t>La Plein de Super</t>
  </si>
  <si>
    <t>https://filmfreeway.com/LePleindeSuper</t>
  </si>
  <si>
    <t>Cannes</t>
  </si>
  <si>
    <t>https://www.festival-cannes.com/en/participer/inscription</t>
  </si>
  <si>
    <t>SPLIFF FF</t>
  </si>
  <si>
    <t>on hold</t>
  </si>
  <si>
    <t>https://filmfreeway.com/SPLIFFFilmFestival</t>
  </si>
  <si>
    <t>FeCHA</t>
  </si>
  <si>
    <t>https://filmfreeway.com/FeCHA</t>
  </si>
  <si>
    <t>Monterrey International Film Festival</t>
  </si>
  <si>
    <t>https://filmfreeway.com/MonterreyInternationalFilmFestival</t>
  </si>
  <si>
    <t>OFF (Odense International FF)</t>
  </si>
  <si>
    <t>https://filmfreeway.com/OdenseInternationalFilmFestival</t>
  </si>
  <si>
    <t>Busan Kids</t>
  </si>
  <si>
    <t>https://filmfreeway.com/biky</t>
  </si>
  <si>
    <t>Anibar</t>
  </si>
  <si>
    <t>https://filmfreeway.com/AnibarAnimationFestival</t>
  </si>
  <si>
    <t>Lublin Film Festival</t>
  </si>
  <si>
    <t>https://filmfreeway.com/LublinFF</t>
  </si>
  <si>
    <t>Locarno</t>
  </si>
  <si>
    <t>https://www.locarnofestival.ch/Film-Submission.html</t>
  </si>
  <si>
    <t>Neum Animated FF</t>
  </si>
  <si>
    <t>https://filmfreeway.com/NeumAnimatedFilmFestival</t>
  </si>
  <si>
    <t>Muestra de Cine Fantastico y Horror El Vampirascopio</t>
  </si>
  <si>
    <t>https://filmfreeway.com/Vampirascopio</t>
  </si>
  <si>
    <t>Zabut - International Animated Short Fest</t>
  </si>
  <si>
    <t>https://filmfreeway.com/zabutfestival</t>
  </si>
  <si>
    <t>Animatiba</t>
  </si>
  <si>
    <t>https://filmfreeway.com/ANIMATIBA</t>
  </si>
  <si>
    <t>Linoleum Festival</t>
  </si>
  <si>
    <t>https://filmfreeway.com/LinoleumFestival</t>
  </si>
  <si>
    <t>Cartoon Club</t>
  </si>
  <si>
    <t>https://filmfreeway.com/CartoonClub</t>
  </si>
  <si>
    <t>Turku Animated FF</t>
  </si>
  <si>
    <t>https://filmfreeway.com/TAFF-TurkuAnimatedFilmFestival</t>
  </si>
  <si>
    <t>Raindance</t>
  </si>
  <si>
    <t>https://filmfreeway.com/Raindance</t>
  </si>
  <si>
    <t>Telluride</t>
  </si>
  <si>
    <t>https://passes.telluridefilmfestival.org/filmsubmission</t>
  </si>
  <si>
    <t>zeitimpuls shortfilm</t>
  </si>
  <si>
    <t>https://filmfreeway.com/zeitimpulsshortfilm</t>
  </si>
  <si>
    <t>Anima Cordoba</t>
  </si>
  <si>
    <t>https://filmfreeway.com/animafestival</t>
  </si>
  <si>
    <t>Requires a Spanish language project description.</t>
  </si>
  <si>
    <t>ANIMAPHIX</t>
  </si>
  <si>
    <t>https://filmfreeway.com/AnimaphixInternationalAnimatedFilmFestival</t>
  </si>
  <si>
    <t>CODEC Festival</t>
  </si>
  <si>
    <t>Cancelled?</t>
  </si>
  <si>
    <t>https://filmfreeway.com/CODECFestival</t>
  </si>
  <si>
    <t>Website down, not sure if still running</t>
  </si>
  <si>
    <t>Chaniartoon</t>
  </si>
  <si>
    <t>https://filmfreeway.com/Chaniartoon</t>
  </si>
  <si>
    <t>DYTIATKO Childrens' Media Fest</t>
  </si>
  <si>
    <t>https://filmfreeway.com/ChildrensTVFest_Dytiatko</t>
  </si>
  <si>
    <t>New Orleans Film Festival</t>
  </si>
  <si>
    <t>https://neworleansfilmsociety.org/submit/</t>
  </si>
  <si>
    <t>Chilemonos</t>
  </si>
  <si>
    <t>https://filmfreeway.com/Chilemonos</t>
  </si>
  <si>
    <t>Animare Cartoon FF</t>
  </si>
  <si>
    <t>https://filmfreeway.com/Animare</t>
  </si>
  <si>
    <t>Imaginaria</t>
  </si>
  <si>
    <t>https://filmfreeway.com/Imaginaria</t>
  </si>
  <si>
    <t>25 FPS</t>
  </si>
  <si>
    <t>https://www.25fps.hr/public/en</t>
  </si>
  <si>
    <t>ANIMANIMA</t>
  </si>
  <si>
    <t>https://filmfreeway.com/animanima</t>
  </si>
  <si>
    <t>BUT (B, Underground and Trash)</t>
  </si>
  <si>
    <t>https://filmfreeway.com/BUTFilmFestival</t>
  </si>
  <si>
    <t>B-Movie genre films</t>
  </si>
  <si>
    <t>Animac</t>
  </si>
  <si>
    <t>https://animac.paeria.cat/en/call-for-entries</t>
  </si>
  <si>
    <t>Venice</t>
  </si>
  <si>
    <t>https://web9.labiennale.org/sel/1e.aspx</t>
  </si>
  <si>
    <t>Cucalorus</t>
  </si>
  <si>
    <t>https://filmfreeway.com/CucalorusFilmFestival</t>
  </si>
  <si>
    <t>Anima Latina</t>
  </si>
  <si>
    <t>https://filmfreeway.com/animalatinafestival</t>
  </si>
  <si>
    <t>Latin-american films from latin-american countries only</t>
  </si>
  <si>
    <t>ANIMASYROS</t>
  </si>
  <si>
    <t>https://filmfreeway.com/AnimaSyrosInternationalAnimationFestivalAgora-949575</t>
  </si>
  <si>
    <t>Bucheon (BIAF)</t>
  </si>
  <si>
    <t>https://filmfreeway.com/BIAF</t>
  </si>
  <si>
    <t>Clermont-Ferrand</t>
  </si>
  <si>
    <t>https://www.clermont-filmfest.org/en/short-film-festival/submit-a-film/</t>
  </si>
  <si>
    <t>semana por la soberania audiovisual</t>
  </si>
  <si>
    <t>https://filmfreeway.com/semanaporlasoberaniaaudiovisual</t>
  </si>
  <si>
    <t>Insomnia International Anim Festival</t>
  </si>
  <si>
    <t>https://filmfreeway.com/insomniafestival</t>
  </si>
  <si>
    <t>Internationale Kurzfilmtage Winterthur</t>
  </si>
  <si>
    <t>https://www.kurzfilmtage.ch/EN/Festival/Competitions#Film_Submissions</t>
  </si>
  <si>
    <t>Slamdance</t>
  </si>
  <si>
    <t>https://filmfreeway.com/SlamdanceFilmFestival</t>
  </si>
  <si>
    <t>Future Vision Unusual Animation</t>
  </si>
  <si>
    <t>https://filmfreeway.com/FutureVisionFestival</t>
  </si>
  <si>
    <t>Rotterdam</t>
  </si>
  <si>
    <t>https://iffr.com/en/film-entry</t>
  </si>
  <si>
    <t>Sundance</t>
  </si>
  <si>
    <t>https://filmfreeway.com/Sundance</t>
  </si>
  <si>
    <t>https://www.animateka.si/2020/en/</t>
  </si>
  <si>
    <t>Cortoons Festival Gandia</t>
  </si>
  <si>
    <t>https://filmfreeway.com/CortoonsFestivalGandia2024</t>
  </si>
  <si>
    <t>Dresden</t>
  </si>
  <si>
    <t>https://www.filmfest-dresden.de/en/professionals/film-submission</t>
  </si>
  <si>
    <t>SXSW</t>
  </si>
  <si>
    <t>https://www.sxsw.com/apply/film-submissions/</t>
  </si>
  <si>
    <t>Tribeca</t>
  </si>
  <si>
    <t>https://tribecafilm.com/festival/submissions</t>
  </si>
  <si>
    <t>True/False</t>
  </si>
  <si>
    <t>https://truefalse.org/submit/features-shorts/</t>
  </si>
  <si>
    <t>Berlinale</t>
  </si>
  <si>
    <t>https://www.berlinale.de/en/film-entry/submission/start.html</t>
  </si>
  <si>
    <t>Edinburgh Film Festival</t>
  </si>
  <si>
    <t>https://www.edfilmfest.org/</t>
  </si>
  <si>
    <t>Tindirindis</t>
  </si>
  <si>
    <t>http://tindirindis.lt/</t>
  </si>
  <si>
    <t>PIAFF (Paris)</t>
  </si>
  <si>
    <t>https://filmfreeway.com/PIAFF</t>
  </si>
  <si>
    <t>Animocje</t>
  </si>
  <si>
    <t>https://www.animocje.com/contest/submit-your-film-to-the-competition</t>
  </si>
  <si>
    <t>Flatpack Festival</t>
  </si>
  <si>
    <t>https://filmfreeway.com/FlatpackFilmFestival</t>
  </si>
  <si>
    <t>Vienna Shorts</t>
  </si>
  <si>
    <t>https://filmfreeway.com/viennashorts</t>
  </si>
  <si>
    <t>Director's Notes</t>
  </si>
  <si>
    <t>https://filmfreeway.com/DirectorsNotes</t>
  </si>
  <si>
    <t>Jeonju</t>
  </si>
  <si>
    <t>https://eng-entry.jeonjufest.kr/en/submission.asp</t>
  </si>
  <si>
    <t>Works longer than 40mins</t>
  </si>
  <si>
    <t>No Budge</t>
  </si>
  <si>
    <t>https://filmfreeway.com/NoBudge</t>
  </si>
  <si>
    <t>Vinilonga - Int. Short &amp; Music Video Fest</t>
  </si>
  <si>
    <t>https://filmfreeway.com/VinilongaShowcase</t>
  </si>
  <si>
    <t>Animatricks</t>
  </si>
  <si>
    <t>https://animatricks.net/2023/?lang=en</t>
  </si>
  <si>
    <t>Fest Anca</t>
  </si>
  <si>
    <t>https://filmfreeway.com/FestAnca2024</t>
  </si>
  <si>
    <t>LAFF (Longwood)</t>
  </si>
  <si>
    <t>https://filmfreeway.com/LongwoodAnimationFilmFestival</t>
  </si>
  <si>
    <t>Proto &amp; Co</t>
  </si>
  <si>
    <t>https://filmfreeway.com/ProtoAndCo</t>
  </si>
  <si>
    <t>French language festival</t>
  </si>
  <si>
    <t>Annie Awards</t>
  </si>
  <si>
    <t>https://annieawards.org/rules-and-categories/how-to-submit</t>
  </si>
  <si>
    <t>Entries submitted for consideration must be from productions that were released or aired in the United States (with exceptions for student films or films screened at select festivals)</t>
  </si>
  <si>
    <t>AFI Fest</t>
  </si>
  <si>
    <t>https://fest.afi.com/submit-your-film/</t>
  </si>
  <si>
    <t>Oak Cliff FF</t>
  </si>
  <si>
    <t>https://filmfreeway.com/filmoakcliff</t>
  </si>
  <si>
    <t>Festival Animation de Savigny</t>
  </si>
  <si>
    <t>https://filmfreeway.com/FestivalduFilmdAnimationdeSavigny</t>
  </si>
  <si>
    <t>Palm Springs International ShortFest</t>
  </si>
  <si>
    <t>https://filmfreeway.com/PalmSpringsInternationalShortFest</t>
  </si>
  <si>
    <t>KingstOOn</t>
  </si>
  <si>
    <t>https://filmfreeway.com/kingstoonfest</t>
  </si>
  <si>
    <t>Athens Animfest</t>
  </si>
  <si>
    <t>https://filmfreeway.com/AthensANIMFEST</t>
  </si>
  <si>
    <t>Sandiego Underground Film Festival</t>
  </si>
  <si>
    <t>https://sdundergroundarts.org/</t>
  </si>
  <si>
    <t>Hot Springs International Women's Festival</t>
  </si>
  <si>
    <t>https://filmfreeway.com/MyFilmFestival-888769</t>
  </si>
  <si>
    <t>Detroit International Festival of Animation</t>
  </si>
  <si>
    <t>https://filmfreeway.com/difestofanim</t>
  </si>
  <si>
    <t>Overmountain Animation Festival</t>
  </si>
  <si>
    <t>https://filmfreeway.com/OvermountainAnimationFestival?utm_campaign=Overmountain+Animation+Festival&amp;utm_medium=External&amp;utm_source=Submission+Button</t>
  </si>
  <si>
    <t>Les Femmes Underground Internations</t>
  </si>
  <si>
    <t>https://filmfreeway.com/LesFemmesUndergroundFilmFestival</t>
  </si>
  <si>
    <t>Dok Liepzig</t>
  </si>
  <si>
    <t>https://www.dok-leipzig.de/en/submission</t>
  </si>
  <si>
    <t>Total Fees Paid: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</si>
</sst>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/d/yyyy"/>
    <numFmt numFmtId="165" formatCode="&quot;$&quot;#,##0.00"/>
    <numFmt numFmtId="166" formatCode="d mmmm yyyy"/>
  </numFmts>
  <fonts count="21">
    <font>
      <sz val="10.0"/>
      <color rgb="FF000000"/>
      <name val="Arial"/>
      <scheme val="minor"/>
    </font>
    <font>
      <b/>
      <sz val="18.0"/>
      <color theme="1"/>
      <name val="Source Code Pro"/>
    </font>
    <font>
      <sz val="14.0"/>
      <color theme="1"/>
      <name val="Source Code Pro"/>
    </font>
    <font/>
    <font>
      <b/>
      <sz val="10.0"/>
      <color theme="1"/>
      <name val="Arial"/>
    </font>
    <font>
      <sz val="10.0"/>
      <color theme="1"/>
      <name val="Source Code Pro"/>
    </font>
    <font>
      <b/>
      <sz val="10.0"/>
      <color rgb="FF000000"/>
      <name val="Source Code Pro"/>
    </font>
    <font>
      <b/>
      <sz val="10.0"/>
      <color theme="1"/>
      <name val="Source Code Pro"/>
    </font>
    <font>
      <u/>
      <sz val="10.0"/>
      <color theme="10"/>
      <name val="Source Code Pro"/>
    </font>
    <font>
      <u/>
      <sz val="10.0"/>
      <color rgb="FF0000FF"/>
      <name val="Source Code Pro"/>
    </font>
    <font>
      <u/>
      <sz val="10.0"/>
      <color rgb="FF0000FF"/>
      <name val="Source Code Pro"/>
    </font>
    <font>
      <sz val="10.0"/>
      <color rgb="FF000000"/>
      <name val="Source Code Pro"/>
    </font>
    <font>
      <sz val="10.0"/>
      <color rgb="FF000000"/>
      <name val="Arial"/>
    </font>
    <font>
      <u/>
      <sz val="10.0"/>
      <color rgb="FF0000FF"/>
      <name val="Source Code Pro"/>
    </font>
    <font>
      <u/>
      <sz val="10.0"/>
      <color rgb="FF1155CC"/>
      <name val="Source Code Pro"/>
    </font>
    <font>
      <u/>
      <sz val="10.0"/>
      <color theme="10"/>
      <name val="Source Code Pro"/>
    </font>
    <font>
      <u/>
      <sz val="10.0"/>
      <color rgb="FF1155CC"/>
      <name val="Source Code Pro"/>
    </font>
    <font>
      <u/>
      <sz val="10.0"/>
      <color rgb="FF1155CC"/>
      <name val="Source Code Pro"/>
    </font>
    <font>
      <u/>
      <sz val="10.0"/>
      <color rgb="FF0000FF"/>
      <name val="Source Code Pro"/>
    </font>
    <font>
      <i/>
      <sz val="10.0"/>
      <color theme="1"/>
      <name val="Source Code Pro"/>
    </font>
    <font>
      <b/>
      <sz val="14.0"/>
      <color theme="1"/>
      <name val="Source Code Pro"/>
    </font>
  </fonts>
  <fills count="2">
    <fill>
      <patternFill patternType="none"/>
    </fill>
    <fill>
      <patternFill patternType="lightGray"/>
    </fill>
  </fills>
  <borders count="20">
    <border/>
    <border>
      <left style="medium">
        <color rgb="FF434343"/>
      </left>
      <top style="medium">
        <color rgb="FF434343"/>
      </top>
    </border>
    <border>
      <top style="medium">
        <color rgb="FF434343"/>
      </top>
    </border>
    <border>
      <right style="medium">
        <color rgb="FF434343"/>
      </right>
      <top style="medium">
        <color rgb="FF434343"/>
      </top>
    </border>
    <border>
      <left style="medium">
        <color rgb="FF000000"/>
      </left>
    </border>
    <border>
      <left style="medium">
        <color rgb="FF434343"/>
      </left>
    </border>
    <border>
      <right style="medium">
        <color rgb="FF434343"/>
      </right>
    </border>
    <border>
      <left style="thin">
        <color rgb="FF000000"/>
      </left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medium">
        <color rgb="FF434343"/>
      </left>
      <top style="thin">
        <color rgb="FF000000"/>
      </top>
    </border>
    <border>
      <right style="medium">
        <color rgb="FF434343"/>
      </right>
      <top style="thin">
        <color rgb="FF000000"/>
      </top>
    </border>
    <border>
      <left style="medium">
        <color rgb="FF000000"/>
      </left>
      <top style="thin">
        <color rgb="FF000000"/>
      </top>
    </border>
    <border>
      <bottom style="thin">
        <color rgb="FF000000"/>
      </bottom>
    </border>
    <border>
      <left style="medium">
        <color rgb="FF434343"/>
      </left>
      <bottom style="thin">
        <color rgb="FF000000"/>
      </bottom>
    </border>
    <border>
      <right style="medium">
        <color rgb="FF434343"/>
      </right>
      <bottom style="thin">
        <color rgb="FF000000"/>
      </bottom>
    </border>
    <border>
      <left style="medium">
        <color rgb="FF000000"/>
      </left>
      <bottom style="thin">
        <color rgb="FF000000"/>
      </bottom>
    </border>
    <border>
      <left style="medium">
        <color rgb="FF434343"/>
      </left>
      <bottom style="medium">
        <color rgb="FF434343"/>
      </bottom>
    </border>
    <border>
      <bottom style="medium">
        <color rgb="FF434343"/>
      </bottom>
    </border>
    <border>
      <right style="medium">
        <color rgb="FF434343"/>
      </right>
      <bottom style="medium">
        <color rgb="FF434343"/>
      </bottom>
    </border>
  </borders>
  <cellStyleXfs count="1">
    <xf borderId="0" fillId="0" fontId="0" numFmtId="0" applyAlignment="1" applyFont="1"/>
  </cellStyleXfs>
  <cellXfs count="7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/>
    </xf>
    <xf borderId="1" fillId="0" fontId="2" numFmtId="0" xfId="0" applyAlignment="1" applyBorder="1" applyFont="1">
      <alignment horizontal="center"/>
    </xf>
    <xf borderId="2" fillId="0" fontId="3" numFmtId="0" xfId="0" applyBorder="1" applyFont="1"/>
    <xf borderId="3" fillId="0" fontId="4" numFmtId="0" xfId="0" applyBorder="1" applyFont="1"/>
    <xf borderId="4" fillId="0" fontId="2" numFmtId="0" xfId="0" applyAlignment="1" applyBorder="1" applyFont="1">
      <alignment horizontal="center" shrinkToFit="0" wrapText="1"/>
    </xf>
    <xf borderId="0" fillId="0" fontId="5" numFmtId="0" xfId="0" applyFont="1"/>
    <xf borderId="0" fillId="0" fontId="6" numFmtId="0" xfId="0" applyAlignment="1" applyFont="1">
      <alignment shrinkToFit="0" wrapText="1"/>
    </xf>
    <xf borderId="0" fillId="0" fontId="7" numFmtId="0" xfId="0" applyAlignment="1" applyFont="1">
      <alignment horizontal="center"/>
    </xf>
    <xf borderId="0" fillId="0" fontId="7" numFmtId="164" xfId="0" applyAlignment="1" applyFont="1" applyNumberFormat="1">
      <alignment horizontal="center"/>
    </xf>
    <xf borderId="0" fillId="0" fontId="7" numFmtId="0" xfId="0" applyAlignment="1" applyFont="1">
      <alignment shrinkToFit="0" wrapText="1"/>
    </xf>
    <xf borderId="5" fillId="0" fontId="7" numFmtId="0" xfId="0" applyAlignment="1" applyBorder="1" applyFont="1">
      <alignment horizontal="center"/>
    </xf>
    <xf borderId="0" fillId="0" fontId="7" numFmtId="165" xfId="0" applyAlignment="1" applyFont="1" applyNumberFormat="1">
      <alignment horizontal="right"/>
    </xf>
    <xf borderId="6" fillId="0" fontId="7" numFmtId="0" xfId="0" applyAlignment="1" applyBorder="1" applyFont="1">
      <alignment horizontal="center"/>
    </xf>
    <xf borderId="4" fillId="0" fontId="7" numFmtId="0" xfId="0" applyAlignment="1" applyBorder="1" applyFont="1">
      <alignment shrinkToFit="0" wrapText="1"/>
    </xf>
    <xf borderId="7" fillId="0" fontId="5" numFmtId="0" xfId="0" applyAlignment="1" applyBorder="1" applyFont="1">
      <alignment shrinkToFit="0" wrapText="1"/>
    </xf>
    <xf borderId="0" fillId="0" fontId="5" numFmtId="0" xfId="0" applyAlignment="1" applyFont="1">
      <alignment horizontal="center"/>
    </xf>
    <xf borderId="0" fillId="0" fontId="5" numFmtId="164" xfId="0" applyAlignment="1" applyFont="1" applyNumberFormat="1">
      <alignment horizontal="center"/>
    </xf>
    <xf borderId="0" fillId="0" fontId="8" numFmtId="0" xfId="0" applyAlignment="1" applyFont="1">
      <alignment shrinkToFit="0" wrapText="1"/>
    </xf>
    <xf borderId="5" fillId="0" fontId="5" numFmtId="0" xfId="0" applyAlignment="1" applyBorder="1" applyFont="1">
      <alignment horizontal="center"/>
    </xf>
    <xf borderId="0" fillId="0" fontId="5" numFmtId="165" xfId="0" applyAlignment="1" applyFont="1" applyNumberFormat="1">
      <alignment horizontal="right"/>
    </xf>
    <xf borderId="6" fillId="0" fontId="5" numFmtId="0" xfId="0" applyAlignment="1" applyBorder="1" applyFont="1">
      <alignment horizontal="center"/>
    </xf>
    <xf borderId="4" fillId="0" fontId="5" numFmtId="0" xfId="0" applyAlignment="1" applyBorder="1" applyFont="1">
      <alignment shrinkToFit="0" wrapText="1"/>
    </xf>
    <xf borderId="0" fillId="0" fontId="9" numFmtId="0" xfId="0" applyAlignment="1" applyFont="1">
      <alignment shrinkToFit="0" wrapText="1"/>
    </xf>
    <xf borderId="0" fillId="0" fontId="5" numFmtId="0" xfId="0" applyAlignment="1" applyFont="1">
      <alignment shrinkToFit="0" wrapText="1"/>
    </xf>
    <xf borderId="8" fillId="0" fontId="6" numFmtId="0" xfId="0" applyAlignment="1" applyBorder="1" applyFont="1">
      <alignment shrinkToFit="0" wrapText="1"/>
    </xf>
    <xf borderId="9" fillId="0" fontId="5" numFmtId="0" xfId="0" applyAlignment="1" applyBorder="1" applyFont="1">
      <alignment horizontal="center"/>
    </xf>
    <xf borderId="9" fillId="0" fontId="5" numFmtId="164" xfId="0" applyAlignment="1" applyBorder="1" applyFont="1" applyNumberFormat="1">
      <alignment horizontal="center"/>
    </xf>
    <xf borderId="9" fillId="0" fontId="10" numFmtId="0" xfId="0" applyAlignment="1" applyBorder="1" applyFont="1">
      <alignment shrinkToFit="0" wrapText="1"/>
    </xf>
    <xf borderId="10" fillId="0" fontId="5" numFmtId="0" xfId="0" applyAlignment="1" applyBorder="1" applyFont="1">
      <alignment horizontal="center"/>
    </xf>
    <xf borderId="9" fillId="0" fontId="5" numFmtId="165" xfId="0" applyAlignment="1" applyBorder="1" applyFont="1" applyNumberFormat="1">
      <alignment horizontal="right"/>
    </xf>
    <xf borderId="11" fillId="0" fontId="5" numFmtId="0" xfId="0" applyAlignment="1" applyBorder="1" applyFont="1">
      <alignment horizontal="center"/>
    </xf>
    <xf borderId="12" fillId="0" fontId="5" numFmtId="0" xfId="0" applyAlignment="1" applyBorder="1" applyFont="1">
      <alignment shrinkToFit="0" wrapText="1"/>
    </xf>
    <xf borderId="9" fillId="0" fontId="5" numFmtId="0" xfId="0" applyBorder="1" applyFont="1"/>
    <xf borderId="0" fillId="0" fontId="5" numFmtId="164" xfId="0" applyAlignment="1" applyFont="1" applyNumberFormat="1">
      <alignment horizontal="center" readingOrder="0"/>
    </xf>
    <xf borderId="0" fillId="0" fontId="5" numFmtId="165" xfId="0" applyAlignment="1" applyFont="1" applyNumberFormat="1">
      <alignment horizontal="right" readingOrder="0"/>
    </xf>
    <xf borderId="0" fillId="0" fontId="11" numFmtId="0" xfId="0" applyAlignment="1" applyFont="1">
      <alignment shrinkToFit="0" wrapText="1"/>
    </xf>
    <xf borderId="0" fillId="0" fontId="12" numFmtId="0" xfId="0" applyFont="1"/>
    <xf borderId="0" fillId="0" fontId="5" numFmtId="0" xfId="0" applyAlignment="1" applyFont="1">
      <alignment readingOrder="0" shrinkToFit="0" wrapText="1"/>
    </xf>
    <xf borderId="0" fillId="0" fontId="5" numFmtId="0" xfId="0" applyAlignment="1" applyFont="1">
      <alignment horizontal="center" readingOrder="0"/>
    </xf>
    <xf borderId="0" fillId="0" fontId="13" numFmtId="0" xfId="0" applyAlignment="1" applyFont="1">
      <alignment readingOrder="0" shrinkToFit="0" wrapText="1"/>
    </xf>
    <xf borderId="0" fillId="0" fontId="14" numFmtId="0" xfId="0" applyAlignment="1" applyFont="1">
      <alignment shrinkToFit="0" wrapText="1"/>
    </xf>
    <xf borderId="0" fillId="0" fontId="5" numFmtId="0" xfId="0" applyAlignment="1" applyFont="1">
      <alignment horizontal="left"/>
    </xf>
    <xf borderId="0" fillId="0" fontId="5" numFmtId="164" xfId="0" applyAlignment="1" applyFont="1" applyNumberFormat="1">
      <alignment readingOrder="0"/>
    </xf>
    <xf borderId="0" fillId="0" fontId="15" numFmtId="0" xfId="0" applyAlignment="1" applyFont="1">
      <alignment readingOrder="0" shrinkToFit="0" wrapText="1"/>
    </xf>
    <xf borderId="0" fillId="0" fontId="5" numFmtId="166" xfId="0" applyAlignment="1" applyFont="1" applyNumberFormat="1">
      <alignment horizontal="center" readingOrder="0"/>
    </xf>
    <xf borderId="0" fillId="0" fontId="16" numFmtId="0" xfId="0" applyAlignment="1" applyFont="1">
      <alignment readingOrder="0" shrinkToFit="0" wrapText="1"/>
    </xf>
    <xf borderId="13" fillId="0" fontId="5" numFmtId="0" xfId="0" applyAlignment="1" applyBorder="1" applyFont="1">
      <alignment shrinkToFit="0" wrapText="1"/>
    </xf>
    <xf borderId="13" fillId="0" fontId="5" numFmtId="0" xfId="0" applyAlignment="1" applyBorder="1" applyFont="1">
      <alignment horizontal="center"/>
    </xf>
    <xf borderId="13" fillId="0" fontId="5" numFmtId="164" xfId="0" applyAlignment="1" applyBorder="1" applyFont="1" applyNumberFormat="1">
      <alignment horizontal="center" readingOrder="0"/>
    </xf>
    <xf borderId="13" fillId="0" fontId="17" numFmtId="0" xfId="0" applyAlignment="1" applyBorder="1" applyFont="1">
      <alignment shrinkToFit="0" wrapText="1"/>
    </xf>
    <xf borderId="14" fillId="0" fontId="5" numFmtId="0" xfId="0" applyAlignment="1" applyBorder="1" applyFont="1">
      <alignment horizontal="center"/>
    </xf>
    <xf borderId="13" fillId="0" fontId="5" numFmtId="164" xfId="0" applyAlignment="1" applyBorder="1" applyFont="1" applyNumberFormat="1">
      <alignment horizontal="center"/>
    </xf>
    <xf borderId="13" fillId="0" fontId="5" numFmtId="165" xfId="0" applyAlignment="1" applyBorder="1" applyFont="1" applyNumberFormat="1">
      <alignment horizontal="right" readingOrder="0"/>
    </xf>
    <xf borderId="15" fillId="0" fontId="5" numFmtId="0" xfId="0" applyAlignment="1" applyBorder="1" applyFont="1">
      <alignment horizontal="center"/>
    </xf>
    <xf borderId="16" fillId="0" fontId="5" numFmtId="0" xfId="0" applyAlignment="1" applyBorder="1" applyFont="1">
      <alignment shrinkToFit="0" wrapText="1"/>
    </xf>
    <xf borderId="13" fillId="0" fontId="5" numFmtId="0" xfId="0" applyBorder="1" applyFont="1"/>
    <xf borderId="4" fillId="0" fontId="5" numFmtId="0" xfId="0" applyAlignment="1" applyBorder="1" applyFont="1">
      <alignment readingOrder="0" shrinkToFit="0" wrapText="1"/>
    </xf>
    <xf borderId="9" fillId="0" fontId="11" numFmtId="0" xfId="0" applyAlignment="1" applyBorder="1" applyFont="1">
      <alignment horizontal="center"/>
    </xf>
    <xf borderId="9" fillId="0" fontId="11" numFmtId="164" xfId="0" applyAlignment="1" applyBorder="1" applyFont="1" applyNumberFormat="1">
      <alignment horizontal="center"/>
    </xf>
    <xf borderId="10" fillId="0" fontId="11" numFmtId="0" xfId="0" applyAlignment="1" applyBorder="1" applyFont="1">
      <alignment horizontal="center"/>
    </xf>
    <xf borderId="9" fillId="0" fontId="11" numFmtId="165" xfId="0" applyAlignment="1" applyBorder="1" applyFont="1" applyNumberFormat="1">
      <alignment horizontal="right"/>
    </xf>
    <xf borderId="11" fillId="0" fontId="11" numFmtId="0" xfId="0" applyAlignment="1" applyBorder="1" applyFont="1">
      <alignment horizontal="center"/>
    </xf>
    <xf borderId="12" fillId="0" fontId="11" numFmtId="0" xfId="0" applyAlignment="1" applyBorder="1" applyFont="1">
      <alignment shrinkToFit="0" wrapText="1"/>
    </xf>
    <xf borderId="9" fillId="0" fontId="11" numFmtId="0" xfId="0" applyBorder="1" applyFont="1"/>
    <xf borderId="0" fillId="0" fontId="12" numFmtId="0" xfId="0" applyAlignment="1" applyFont="1">
      <alignment readingOrder="0" shrinkToFit="0" wrapText="1"/>
    </xf>
    <xf borderId="0" fillId="0" fontId="12" numFmtId="0" xfId="0" applyAlignment="1" applyFont="1">
      <alignment readingOrder="0"/>
    </xf>
    <xf borderId="4" fillId="0" fontId="18" numFmtId="0" xfId="0" applyAlignment="1" applyBorder="1" applyFont="1">
      <alignment shrinkToFit="0" wrapText="1"/>
    </xf>
    <xf borderId="0" fillId="0" fontId="19" numFmtId="164" xfId="0" applyAlignment="1" applyFont="1" applyNumberFormat="1">
      <alignment horizontal="center"/>
    </xf>
    <xf borderId="17" fillId="0" fontId="5" numFmtId="0" xfId="0" applyAlignment="1" applyBorder="1" applyFont="1">
      <alignment horizontal="center"/>
    </xf>
    <xf borderId="18" fillId="0" fontId="5" numFmtId="164" xfId="0" applyAlignment="1" applyBorder="1" applyFont="1" applyNumberFormat="1">
      <alignment horizontal="center"/>
    </xf>
    <xf borderId="18" fillId="0" fontId="5" numFmtId="165" xfId="0" applyAlignment="1" applyBorder="1" applyFont="1" applyNumberFormat="1">
      <alignment horizontal="right"/>
    </xf>
    <xf borderId="18" fillId="0" fontId="5" numFmtId="0" xfId="0" applyAlignment="1" applyBorder="1" applyFont="1">
      <alignment horizontal="center"/>
    </xf>
    <xf borderId="19" fillId="0" fontId="5" numFmtId="0" xfId="0" applyAlignment="1" applyBorder="1" applyFont="1">
      <alignment horizontal="center"/>
    </xf>
    <xf borderId="0" fillId="0" fontId="12" numFmtId="0" xfId="0" applyAlignment="1" applyFont="1">
      <alignment shrinkToFit="0" wrapText="1"/>
    </xf>
    <xf borderId="0" fillId="0" fontId="20" numFmtId="0" xfId="0" applyAlignment="1" applyFont="1">
      <alignment shrinkToFit="0" wrapText="1"/>
    </xf>
    <xf borderId="0" fillId="0" fontId="20" numFmtId="165" xfId="0" applyAlignment="1" applyFont="1" applyNumberFormat="1">
      <alignment horizontal="right"/>
    </xf>
    <xf borderId="0" fillId="0" fontId="20" numFmtId="0" xfId="0" applyAlignment="1" applyFont="1">
      <alignment horizontal="center"/>
    </xf>
  </cellXfs>
  <cellStyles count="1">
    <cellStyle xfId="0" name="Normal" builtinId="0"/>
  </cellStyles>
  <dxfs count="7">
    <dxf>
      <font>
        <color rgb="FFFFFFFF"/>
      </font>
      <fill>
        <patternFill patternType="solid">
          <fgColor rgb="FF000000"/>
          <bgColor rgb="FF000000"/>
        </patternFill>
      </fill>
      <border/>
    </dxf>
    <dxf>
      <font/>
      <fill>
        <patternFill patternType="solid">
          <fgColor rgb="FF93C47D"/>
          <bgColor rgb="FF93C47D"/>
        </patternFill>
      </fill>
      <border/>
    </dxf>
    <dxf>
      <font/>
      <fill>
        <patternFill patternType="solid">
          <fgColor rgb="FF999999"/>
          <bgColor rgb="FF999999"/>
        </patternFill>
      </fill>
      <border/>
    </dxf>
    <dxf>
      <font>
        <color rgb="FFFFFFFF"/>
      </font>
      <fill>
        <patternFill patternType="solid">
          <fgColor rgb="FF434343"/>
          <bgColor rgb="FF434343"/>
        </patternFill>
      </fill>
      <border/>
    </dxf>
    <dxf>
      <font>
        <b/>
        <color rgb="FFFFFFFF"/>
      </font>
      <fill>
        <patternFill patternType="solid">
          <fgColor theme="7"/>
          <bgColor theme="7"/>
        </patternFill>
      </fill>
      <border/>
    </dxf>
    <dxf>
      <font>
        <b/>
        <color rgb="FFFFFFFF"/>
      </font>
      <fill>
        <patternFill patternType="solid">
          <fgColor rgb="FF34A853"/>
          <bgColor rgb="FF34A853"/>
        </patternFill>
      </fill>
      <border/>
    </dxf>
    <dxf>
      <font>
        <b/>
      </font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https://animafestival.be/en" TargetMode="External"/><Relationship Id="rId42" Type="http://schemas.openxmlformats.org/officeDocument/2006/relationships/hyperlink" Target="https://www.animateka.si/2023/" TargetMode="External"/><Relationship Id="rId41" Type="http://schemas.openxmlformats.org/officeDocument/2006/relationships/hyperlink" Target="https://www.animafest.com.cy/en/submit-films/entry-form.html" TargetMode="External"/><Relationship Id="rId44" Type="http://schemas.openxmlformats.org/officeDocument/2006/relationships/hyperlink" Target="https://filmfreeway.com/CINANIMA_76" TargetMode="External"/><Relationship Id="rId43" Type="http://schemas.openxmlformats.org/officeDocument/2006/relationships/hyperlink" Target="https://filmfreeway.com/ANIMATORFestival" TargetMode="External"/><Relationship Id="rId46" Type="http://schemas.openxmlformats.org/officeDocument/2006/relationships/hyperlink" Target="https://www.kaboomfestival.nl/professionals/festival-submissions/" TargetMode="External"/><Relationship Id="rId45" Type="http://schemas.openxmlformats.org/officeDocument/2006/relationships/hyperlink" Target="https://filmfreeway.com/CutOutFestInternationalAnimationFestival" TargetMode="External"/><Relationship Id="rId107" Type="http://schemas.openxmlformats.org/officeDocument/2006/relationships/hyperlink" Target="https://www.clermont-filmfest.org/en/short-film-festival/submit-a-film/" TargetMode="External"/><Relationship Id="rId106" Type="http://schemas.openxmlformats.org/officeDocument/2006/relationships/hyperlink" Target="https://filmfreeway.com/BIAF" TargetMode="External"/><Relationship Id="rId105" Type="http://schemas.openxmlformats.org/officeDocument/2006/relationships/hyperlink" Target="https://filmfreeway.com/AnimaSyrosInternationalAnimationFestivalAgora-949575" TargetMode="External"/><Relationship Id="rId104" Type="http://schemas.openxmlformats.org/officeDocument/2006/relationships/hyperlink" Target="https://filmfreeway.com/animalatinafestival" TargetMode="External"/><Relationship Id="rId109" Type="http://schemas.openxmlformats.org/officeDocument/2006/relationships/hyperlink" Target="https://filmfreeway.com/insomniafestival" TargetMode="External"/><Relationship Id="rId108" Type="http://schemas.openxmlformats.org/officeDocument/2006/relationships/hyperlink" Target="https://filmfreeway.com/semanaporlasoberaniaaudiovisual" TargetMode="External"/><Relationship Id="rId48" Type="http://schemas.openxmlformats.org/officeDocument/2006/relationships/hyperlink" Target="https://www.onioncityfilmfest.org/" TargetMode="External"/><Relationship Id="rId47" Type="http://schemas.openxmlformats.org/officeDocument/2006/relationships/hyperlink" Target="https://www.encounters.film/" TargetMode="External"/><Relationship Id="rId49" Type="http://schemas.openxmlformats.org/officeDocument/2006/relationships/hyperlink" Target="https://filmfreeway.com/AAFilmFest" TargetMode="External"/><Relationship Id="rId103" Type="http://schemas.openxmlformats.org/officeDocument/2006/relationships/hyperlink" Target="https://filmfreeway.com/CucalorusFilmFestival" TargetMode="External"/><Relationship Id="rId102" Type="http://schemas.openxmlformats.org/officeDocument/2006/relationships/hyperlink" Target="https://web9.labiennale.org/sel/1e.aspx" TargetMode="External"/><Relationship Id="rId101" Type="http://schemas.openxmlformats.org/officeDocument/2006/relationships/hyperlink" Target="https://animac.paeria.cat/en/call-for-entries" TargetMode="External"/><Relationship Id="rId100" Type="http://schemas.openxmlformats.org/officeDocument/2006/relationships/hyperlink" Target="https://filmfreeway.com/BUTFilmFestival" TargetMode="External"/><Relationship Id="rId31" Type="http://schemas.openxmlformats.org/officeDocument/2006/relationships/hyperlink" Target="https://filmfreeway.com/NewChitoseAirportInternationalAnimationFestival" TargetMode="External"/><Relationship Id="rId30" Type="http://schemas.openxmlformats.org/officeDocument/2006/relationships/hyperlink" Target="https://filmfreeway.com/MONSTRALisbonAnimationFestival" TargetMode="External"/><Relationship Id="rId33" Type="http://schemas.openxmlformats.org/officeDocument/2006/relationships/hyperlink" Target="https://www.trickywomen.at/en" TargetMode="External"/><Relationship Id="rId32" Type="http://schemas.openxmlformats.org/officeDocument/2006/relationships/hyperlink" Target="https://animation.hiroshimafest.org/en/" TargetMode="External"/><Relationship Id="rId35" Type="http://schemas.openxmlformats.org/officeDocument/2006/relationships/hyperlink" Target="https://filmfreeway.com/Fantoche" TargetMode="External"/><Relationship Id="rId34" Type="http://schemas.openxmlformats.org/officeDocument/2006/relationships/hyperlink" Target="https://www.itfs.de/en/" TargetMode="External"/><Relationship Id="rId37" Type="http://schemas.openxmlformats.org/officeDocument/2006/relationships/hyperlink" Target="https://shorts.poff.ee/en/" TargetMode="External"/><Relationship Id="rId36" Type="http://schemas.openxmlformats.org/officeDocument/2006/relationships/hyperlink" Target="https://animate-australia.com/" TargetMode="External"/><Relationship Id="rId39" Type="http://schemas.openxmlformats.org/officeDocument/2006/relationships/hyperlink" Target="https://www.animest.ro/" TargetMode="External"/><Relationship Id="rId38" Type="http://schemas.openxmlformats.org/officeDocument/2006/relationships/hyperlink" Target="https://www.annecy.org/take-part/submit-a-film:ietape_debut_cm" TargetMode="External"/><Relationship Id="rId20" Type="http://schemas.openxmlformats.org/officeDocument/2006/relationships/hyperlink" Target="https://www.invermerefilm.com/" TargetMode="External"/><Relationship Id="rId22" Type="http://schemas.openxmlformats.org/officeDocument/2006/relationships/hyperlink" Target="https://fantasiafestival.com/en" TargetMode="External"/><Relationship Id="rId21" Type="http://schemas.openxmlformats.org/officeDocument/2006/relationships/hyperlink" Target="https://www.dawsonfilmfest.com/" TargetMode="External"/><Relationship Id="rId24" Type="http://schemas.openxmlformats.org/officeDocument/2006/relationships/hyperlink" Target="https://filmfreeway.com/MontrealInternationalAnimationFilmFestivalANIMAZE" TargetMode="External"/><Relationship Id="rId23" Type="http://schemas.openxmlformats.org/officeDocument/2006/relationships/hyperlink" Target="https://filmfreeway.com/TIFF" TargetMode="External"/><Relationship Id="rId129" Type="http://schemas.openxmlformats.org/officeDocument/2006/relationships/hyperlink" Target="https://eng-entry.jeonjufest.kr/en/submission.asp" TargetMode="External"/><Relationship Id="rId128" Type="http://schemas.openxmlformats.org/officeDocument/2006/relationships/hyperlink" Target="https://filmfreeway.com/DirectorsNotes" TargetMode="External"/><Relationship Id="rId127" Type="http://schemas.openxmlformats.org/officeDocument/2006/relationships/hyperlink" Target="https://filmfreeway.com/viennashorts" TargetMode="External"/><Relationship Id="rId126" Type="http://schemas.openxmlformats.org/officeDocument/2006/relationships/hyperlink" Target="https://filmfreeway.com/FlatpackFilmFestival" TargetMode="External"/><Relationship Id="rId26" Type="http://schemas.openxmlformats.org/officeDocument/2006/relationships/hyperlink" Target="https://miaf.net/miaf-2021-entry-form/" TargetMode="External"/><Relationship Id="rId121" Type="http://schemas.openxmlformats.org/officeDocument/2006/relationships/hyperlink" Target="https://www.berlinale.de/en/film-entry/submission/start.html" TargetMode="External"/><Relationship Id="rId25" Type="http://schemas.openxmlformats.org/officeDocument/2006/relationships/hyperlink" Target="https://www.taafi.com/festival/2023/" TargetMode="External"/><Relationship Id="rId120" Type="http://schemas.openxmlformats.org/officeDocument/2006/relationships/hyperlink" Target="https://truefalse.org/submit/features-shorts/" TargetMode="External"/><Relationship Id="rId28" Type="http://schemas.openxmlformats.org/officeDocument/2006/relationships/hyperlink" Target="http://www.animafest.hr/en/2021/film_submission" TargetMode="External"/><Relationship Id="rId27" Type="http://schemas.openxmlformats.org/officeDocument/2006/relationships/hyperlink" Target="https://filmfreeway.com/GLASAnimationFestival" TargetMode="External"/><Relationship Id="rId125" Type="http://schemas.openxmlformats.org/officeDocument/2006/relationships/hyperlink" Target="https://www.animocje.com/contest/submit-your-film-to-the-competition" TargetMode="External"/><Relationship Id="rId29" Type="http://schemas.openxmlformats.org/officeDocument/2006/relationships/hyperlink" Target="https://conference.pictoplasma.com/animation/" TargetMode="External"/><Relationship Id="rId124" Type="http://schemas.openxmlformats.org/officeDocument/2006/relationships/hyperlink" Target="https://filmfreeway.com/PIAFF" TargetMode="External"/><Relationship Id="rId123" Type="http://schemas.openxmlformats.org/officeDocument/2006/relationships/hyperlink" Target="http://tindirindis.lt/" TargetMode="External"/><Relationship Id="rId122" Type="http://schemas.openxmlformats.org/officeDocument/2006/relationships/hyperlink" Target="https://www.edfilmfest.org/" TargetMode="External"/><Relationship Id="rId95" Type="http://schemas.openxmlformats.org/officeDocument/2006/relationships/hyperlink" Target="https://filmfreeway.com/Chilemonos" TargetMode="External"/><Relationship Id="rId94" Type="http://schemas.openxmlformats.org/officeDocument/2006/relationships/hyperlink" Target="https://neworleansfilmsociety.org/submit/" TargetMode="External"/><Relationship Id="rId97" Type="http://schemas.openxmlformats.org/officeDocument/2006/relationships/hyperlink" Target="https://filmfreeway.com/Imaginaria" TargetMode="External"/><Relationship Id="rId96" Type="http://schemas.openxmlformats.org/officeDocument/2006/relationships/hyperlink" Target="https://filmfreeway.com/Animare" TargetMode="External"/><Relationship Id="rId11" Type="http://schemas.openxmlformats.org/officeDocument/2006/relationships/hyperlink" Target="https://emmedia.ca/particle-wave/" TargetMode="External"/><Relationship Id="rId99" Type="http://schemas.openxmlformats.org/officeDocument/2006/relationships/hyperlink" Target="https://filmfreeway.com/animanima" TargetMode="External"/><Relationship Id="rId10" Type="http://schemas.openxmlformats.org/officeDocument/2006/relationships/hyperlink" Target="https://calgaryblackfilm.com/" TargetMode="External"/><Relationship Id="rId98" Type="http://schemas.openxmlformats.org/officeDocument/2006/relationships/hyperlink" Target="https://www.25fps.hr/public/en" TargetMode="External"/><Relationship Id="rId13" Type="http://schemas.openxmlformats.org/officeDocument/2006/relationships/hyperlink" Target="https://www.ciffcalgary.ca/" TargetMode="External"/><Relationship Id="rId12" Type="http://schemas.openxmlformats.org/officeDocument/2006/relationships/hyperlink" Target="https://www.calgaryundergroundfilm.org/" TargetMode="External"/><Relationship Id="rId91" Type="http://schemas.openxmlformats.org/officeDocument/2006/relationships/hyperlink" Target="https://filmfreeway.com/CODECFestival" TargetMode="External"/><Relationship Id="rId90" Type="http://schemas.openxmlformats.org/officeDocument/2006/relationships/hyperlink" Target="https://filmfreeway.com/AnimaphixInternationalAnimatedFilmFestival" TargetMode="External"/><Relationship Id="rId93" Type="http://schemas.openxmlformats.org/officeDocument/2006/relationships/hyperlink" Target="https://filmfreeway.com/ChildrensTVFest_Dytiatko" TargetMode="External"/><Relationship Id="rId92" Type="http://schemas.openxmlformats.org/officeDocument/2006/relationships/hyperlink" Target="https://filmfreeway.com/Chaniartoon" TargetMode="External"/><Relationship Id="rId118" Type="http://schemas.openxmlformats.org/officeDocument/2006/relationships/hyperlink" Target="https://www.sxsw.com/apply/film-submissions/" TargetMode="External"/><Relationship Id="rId117" Type="http://schemas.openxmlformats.org/officeDocument/2006/relationships/hyperlink" Target="https://www.filmfest-dresden.de/en/professionals/film-submission" TargetMode="External"/><Relationship Id="rId116" Type="http://schemas.openxmlformats.org/officeDocument/2006/relationships/hyperlink" Target="https://filmfreeway.com/CortoonsFestivalGandia2024" TargetMode="External"/><Relationship Id="rId115" Type="http://schemas.openxmlformats.org/officeDocument/2006/relationships/hyperlink" Target="https://www.animateka.si/2020/en/" TargetMode="External"/><Relationship Id="rId119" Type="http://schemas.openxmlformats.org/officeDocument/2006/relationships/hyperlink" Target="https://tribecafilm.com/festival/submissions" TargetMode="External"/><Relationship Id="rId15" Type="http://schemas.openxmlformats.org/officeDocument/2006/relationships/hyperlink" Target="https://www.animationfestival.ca/" TargetMode="External"/><Relationship Id="rId110" Type="http://schemas.openxmlformats.org/officeDocument/2006/relationships/hyperlink" Target="https://www.kurzfilmtage.ch/EN/Festival/Competitions" TargetMode="External"/><Relationship Id="rId14" Type="http://schemas.openxmlformats.org/officeDocument/2006/relationships/hyperlink" Target="https://okotoksfilmfestival.ca/festival.php" TargetMode="External"/><Relationship Id="rId17" Type="http://schemas.openxmlformats.org/officeDocument/2006/relationships/hyperlink" Target="https://filmfreeway.com/TAISAnimationShowcase2023" TargetMode="External"/><Relationship Id="rId16" Type="http://schemas.openxmlformats.org/officeDocument/2006/relationships/hyperlink" Target="https://www.anifx.ca/" TargetMode="External"/><Relationship Id="rId19" Type="http://schemas.openxmlformats.org/officeDocument/2006/relationships/hyperlink" Target="https://www.cranecreations.ca/event/puppet-festival-mississauga/" TargetMode="External"/><Relationship Id="rId114" Type="http://schemas.openxmlformats.org/officeDocument/2006/relationships/hyperlink" Target="https://filmfreeway.com/Sundance" TargetMode="External"/><Relationship Id="rId18" Type="http://schemas.openxmlformats.org/officeDocument/2006/relationships/hyperlink" Target="https://sommetsanimation.com/en/" TargetMode="External"/><Relationship Id="rId113" Type="http://schemas.openxmlformats.org/officeDocument/2006/relationships/hyperlink" Target="https://iffr.com/en/film-entry" TargetMode="External"/><Relationship Id="rId112" Type="http://schemas.openxmlformats.org/officeDocument/2006/relationships/hyperlink" Target="https://filmfreeway.com/FutureVisionFestival" TargetMode="External"/><Relationship Id="rId111" Type="http://schemas.openxmlformats.org/officeDocument/2006/relationships/hyperlink" Target="https://filmfreeway.com/SlamdanceFilmFestival" TargetMode="External"/><Relationship Id="rId84" Type="http://schemas.openxmlformats.org/officeDocument/2006/relationships/hyperlink" Target="https://filmfreeway.com/CartoonClub" TargetMode="External"/><Relationship Id="rId83" Type="http://schemas.openxmlformats.org/officeDocument/2006/relationships/hyperlink" Target="https://filmfreeway.com/LinoleumFestival" TargetMode="External"/><Relationship Id="rId86" Type="http://schemas.openxmlformats.org/officeDocument/2006/relationships/hyperlink" Target="https://filmfreeway.com/Raindance" TargetMode="External"/><Relationship Id="rId85" Type="http://schemas.openxmlformats.org/officeDocument/2006/relationships/hyperlink" Target="https://filmfreeway.com/TAFF-TurkuAnimatedFilmFestival" TargetMode="External"/><Relationship Id="rId88" Type="http://schemas.openxmlformats.org/officeDocument/2006/relationships/hyperlink" Target="https://filmfreeway.com/zeitimpulsshortfilm" TargetMode="External"/><Relationship Id="rId87" Type="http://schemas.openxmlformats.org/officeDocument/2006/relationships/hyperlink" Target="https://passes.telluridefilmfestival.org/filmsubmission" TargetMode="External"/><Relationship Id="rId89" Type="http://schemas.openxmlformats.org/officeDocument/2006/relationships/hyperlink" Target="https://filmfreeway.com/animafestival" TargetMode="External"/><Relationship Id="rId80" Type="http://schemas.openxmlformats.org/officeDocument/2006/relationships/hyperlink" Target="https://filmfreeway.com/Vampirascopio" TargetMode="External"/><Relationship Id="rId82" Type="http://schemas.openxmlformats.org/officeDocument/2006/relationships/hyperlink" Target="https://filmfreeway.com/ANIMATIBA" TargetMode="External"/><Relationship Id="rId81" Type="http://schemas.openxmlformats.org/officeDocument/2006/relationships/hyperlink" Target="https://filmfreeway.com/zabutfestival" TargetMode="External"/><Relationship Id="rId1" Type="http://schemas.openxmlformats.org/officeDocument/2006/relationships/hyperlink" Target="https://www.giraffest.ca/" TargetMode="External"/><Relationship Id="rId2" Type="http://schemas.openxmlformats.org/officeDocument/2006/relationships/hyperlink" Target="https://www.giraffest.ca/" TargetMode="External"/><Relationship Id="rId3" Type="http://schemas.openxmlformats.org/officeDocument/2006/relationships/hyperlink" Target="https://animatedobjects.ca/" TargetMode="External"/><Relationship Id="rId149" Type="http://schemas.openxmlformats.org/officeDocument/2006/relationships/drawing" Target="../drawings/drawing1.xml"/><Relationship Id="rId4" Type="http://schemas.openxmlformats.org/officeDocument/2006/relationships/hyperlink" Target="https://esff.ca/" TargetMode="External"/><Relationship Id="rId148" Type="http://schemas.openxmlformats.org/officeDocument/2006/relationships/hyperlink" Target="https://www.dok-leipzig.de/en/submission" TargetMode="External"/><Relationship Id="rId9" Type="http://schemas.openxmlformats.org/officeDocument/2006/relationships/hyperlink" Target="https://fascinasian.ca/" TargetMode="External"/><Relationship Id="rId143" Type="http://schemas.openxmlformats.org/officeDocument/2006/relationships/hyperlink" Target="https://sdundergroundarts.org/" TargetMode="External"/><Relationship Id="rId142" Type="http://schemas.openxmlformats.org/officeDocument/2006/relationships/hyperlink" Target="https://filmfreeway.com/AthensANIMFEST" TargetMode="External"/><Relationship Id="rId141" Type="http://schemas.openxmlformats.org/officeDocument/2006/relationships/hyperlink" Target="https://filmfreeway.com/kingstoonfest" TargetMode="External"/><Relationship Id="rId140" Type="http://schemas.openxmlformats.org/officeDocument/2006/relationships/hyperlink" Target="https://filmfreeway.com/PalmSpringsInternationalShortFest" TargetMode="External"/><Relationship Id="rId5" Type="http://schemas.openxmlformats.org/officeDocument/2006/relationships/hyperlink" Target="https://esff.ca/local-heroes/" TargetMode="External"/><Relationship Id="rId147" Type="http://schemas.openxmlformats.org/officeDocument/2006/relationships/hyperlink" Target="https://filmfreeway.com/LesFemmesUndergroundFilmFestival" TargetMode="External"/><Relationship Id="rId6" Type="http://schemas.openxmlformats.org/officeDocument/2006/relationships/hyperlink" Target="https://fava.ca/gotta-minute-film-festival" TargetMode="External"/><Relationship Id="rId146" Type="http://schemas.openxmlformats.org/officeDocument/2006/relationships/hyperlink" Target="https://filmfreeway.com/OvermountainAnimationFestival?utm_campaign=Overmountain+Animation+Festival&amp;utm_medium=External&amp;utm_source=Submission+Button" TargetMode="External"/><Relationship Id="rId7" Type="http://schemas.openxmlformats.org/officeDocument/2006/relationships/hyperlink" Target="https://imaginenative.org/" TargetMode="External"/><Relationship Id="rId145" Type="http://schemas.openxmlformats.org/officeDocument/2006/relationships/hyperlink" Target="https://filmfreeway.com/difestofanim" TargetMode="External"/><Relationship Id="rId8" Type="http://schemas.openxmlformats.org/officeDocument/2006/relationships/hyperlink" Target="https://fairytalesfilmfest.com/" TargetMode="External"/><Relationship Id="rId144" Type="http://schemas.openxmlformats.org/officeDocument/2006/relationships/hyperlink" Target="https://filmfreeway.com/MyFilmFestival-888769" TargetMode="External"/><Relationship Id="rId73" Type="http://schemas.openxmlformats.org/officeDocument/2006/relationships/hyperlink" Target="https://filmfreeway.com/MonterreyInternationalFilmFestival" TargetMode="External"/><Relationship Id="rId72" Type="http://schemas.openxmlformats.org/officeDocument/2006/relationships/hyperlink" Target="https://filmfreeway.com/FeCHA" TargetMode="External"/><Relationship Id="rId75" Type="http://schemas.openxmlformats.org/officeDocument/2006/relationships/hyperlink" Target="https://filmfreeway.com/biky" TargetMode="External"/><Relationship Id="rId74" Type="http://schemas.openxmlformats.org/officeDocument/2006/relationships/hyperlink" Target="https://filmfreeway.com/OdenseInternationalFilmFestival" TargetMode="External"/><Relationship Id="rId77" Type="http://schemas.openxmlformats.org/officeDocument/2006/relationships/hyperlink" Target="https://filmfreeway.com/LublinFF" TargetMode="External"/><Relationship Id="rId76" Type="http://schemas.openxmlformats.org/officeDocument/2006/relationships/hyperlink" Target="https://filmfreeway.com/AnibarAnimationFestival" TargetMode="External"/><Relationship Id="rId79" Type="http://schemas.openxmlformats.org/officeDocument/2006/relationships/hyperlink" Target="https://filmfreeway.com/NeumAnimatedFilmFestival" TargetMode="External"/><Relationship Id="rId78" Type="http://schemas.openxmlformats.org/officeDocument/2006/relationships/hyperlink" Target="https://www.locarnofestival.ch/Film-Submission.html" TargetMode="External"/><Relationship Id="rId71" Type="http://schemas.openxmlformats.org/officeDocument/2006/relationships/hyperlink" Target="https://filmfreeway.com/SPLIFFFilmFestival" TargetMode="External"/><Relationship Id="rId70" Type="http://schemas.openxmlformats.org/officeDocument/2006/relationships/hyperlink" Target="https://www.festival-cannes.com/en/participer/inscription" TargetMode="External"/><Relationship Id="rId139" Type="http://schemas.openxmlformats.org/officeDocument/2006/relationships/hyperlink" Target="https://filmfreeway.com/FestivalduFilmdAnimationdeSavigny" TargetMode="External"/><Relationship Id="rId138" Type="http://schemas.openxmlformats.org/officeDocument/2006/relationships/hyperlink" Target="https://filmfreeway.com/filmoakcliff" TargetMode="External"/><Relationship Id="rId137" Type="http://schemas.openxmlformats.org/officeDocument/2006/relationships/hyperlink" Target="https://fest.afi.com/submit-your-film/" TargetMode="External"/><Relationship Id="rId132" Type="http://schemas.openxmlformats.org/officeDocument/2006/relationships/hyperlink" Target="https://animatricks.net/2023/?lang=en" TargetMode="External"/><Relationship Id="rId131" Type="http://schemas.openxmlformats.org/officeDocument/2006/relationships/hyperlink" Target="https://filmfreeway.com/VinilongaShowcase" TargetMode="External"/><Relationship Id="rId130" Type="http://schemas.openxmlformats.org/officeDocument/2006/relationships/hyperlink" Target="https://filmfreeway.com/NoBudge" TargetMode="External"/><Relationship Id="rId136" Type="http://schemas.openxmlformats.org/officeDocument/2006/relationships/hyperlink" Target="https://annieawards.org/rules-and-categories/how-to-submit" TargetMode="External"/><Relationship Id="rId135" Type="http://schemas.openxmlformats.org/officeDocument/2006/relationships/hyperlink" Target="https://filmfreeway.com/ProtoAndCo" TargetMode="External"/><Relationship Id="rId134" Type="http://schemas.openxmlformats.org/officeDocument/2006/relationships/hyperlink" Target="https://filmfreeway.com/LongwoodAnimationFilmFestival" TargetMode="External"/><Relationship Id="rId133" Type="http://schemas.openxmlformats.org/officeDocument/2006/relationships/hyperlink" Target="https://filmfreeway.com/FestAnca2024" TargetMode="External"/><Relationship Id="rId62" Type="http://schemas.openxmlformats.org/officeDocument/2006/relationships/hyperlink" Target="https://t-short.net/festival/terms/about-us" TargetMode="External"/><Relationship Id="rId61" Type="http://schemas.openxmlformats.org/officeDocument/2006/relationships/hyperlink" Target="https://www.maltadult.com/about" TargetMode="External"/><Relationship Id="rId64" Type="http://schemas.openxmlformats.org/officeDocument/2006/relationships/hyperlink" Target="https://www.afterhoursanimation.com/" TargetMode="External"/><Relationship Id="rId63" Type="http://schemas.openxmlformats.org/officeDocument/2006/relationships/hyperlink" Target="https://looseframes.com/" TargetMode="External"/><Relationship Id="rId66" Type="http://schemas.openxmlformats.org/officeDocument/2006/relationships/hyperlink" Target="https://docs.google.com/forms/d/e/1FAIpQLSeqKPOY_aURnmXDhNeXKJhR6gEVUUSIJNs1YdNAAFGuQSjg4Q/viewform" TargetMode="External"/><Relationship Id="rId65" Type="http://schemas.openxmlformats.org/officeDocument/2006/relationships/hyperlink" Target="https://www.samgurry.com/animationbrut" TargetMode="External"/><Relationship Id="rId68" Type="http://schemas.openxmlformats.org/officeDocument/2006/relationships/hyperlink" Target="https://kurzfilmtage.filmchief.com/submit-film/muvi-2021?force=1&amp;submitForCompetition=MuVi-Online" TargetMode="External"/><Relationship Id="rId67" Type="http://schemas.openxmlformats.org/officeDocument/2006/relationships/hyperlink" Target="https://www.kurzfilmtage.de/en/" TargetMode="External"/><Relationship Id="rId60" Type="http://schemas.openxmlformats.org/officeDocument/2006/relationships/hyperlink" Target="https://www.reelout.com/" TargetMode="External"/><Relationship Id="rId69" Type="http://schemas.openxmlformats.org/officeDocument/2006/relationships/hyperlink" Target="https://filmfreeway.com/LePleindeSuper" TargetMode="External"/><Relationship Id="rId51" Type="http://schemas.openxmlformats.org/officeDocument/2006/relationships/hyperlink" Target="https://www.sweatyeyeballs.com/" TargetMode="External"/><Relationship Id="rId50" Type="http://schemas.openxmlformats.org/officeDocument/2006/relationships/hyperlink" Target="https://www.eyeworksfestival.com/" TargetMode="External"/><Relationship Id="rId53" Type="http://schemas.openxmlformats.org/officeDocument/2006/relationships/hyperlink" Target="https://filmfreeway.com/CRAFTInternationalAnimationFestival" TargetMode="External"/><Relationship Id="rId52" Type="http://schemas.openxmlformats.org/officeDocument/2006/relationships/hyperlink" Target="https://www.stopmotionmontreal.com/" TargetMode="External"/><Relationship Id="rId55" Type="http://schemas.openxmlformats.org/officeDocument/2006/relationships/hyperlink" Target="https://queerfilmfestival.ca/" TargetMode="External"/><Relationship Id="rId54" Type="http://schemas.openxmlformats.org/officeDocument/2006/relationships/hyperlink" Target="https://filmfreeway.com/stopmotionourfest" TargetMode="External"/><Relationship Id="rId57" Type="http://schemas.openxmlformats.org/officeDocument/2006/relationships/hyperlink" Target="https://queerartsfestival.com/" TargetMode="External"/><Relationship Id="rId56" Type="http://schemas.openxmlformats.org/officeDocument/2006/relationships/hyperlink" Target="https://www.insideout.ca/" TargetMode="External"/><Relationship Id="rId59" Type="http://schemas.openxmlformats.org/officeDocument/2006/relationships/hyperlink" Target="http://image-nation.org/en" TargetMode="External"/><Relationship Id="rId58" Type="http://schemas.openxmlformats.org/officeDocument/2006/relationships/hyperlink" Target="http://www.boldfes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2.63" defaultRowHeight="15.0"/>
  <cols>
    <col customWidth="1" min="1" max="1" width="39.63"/>
    <col customWidth="1" min="2" max="2" width="8.0"/>
    <col customWidth="1" min="3" max="3" width="11.13"/>
    <col customWidth="1" min="4" max="4" width="12.13"/>
    <col customWidth="1" min="5" max="5" width="34.5"/>
    <col customWidth="1" min="6" max="6" width="18.88"/>
    <col customWidth="1" min="7" max="7" width="11.63"/>
    <col customWidth="1" min="8" max="8" width="14.63"/>
    <col customWidth="1" min="9" max="9" width="14.0"/>
    <col customWidth="1" min="11" max="11" width="18.88"/>
    <col customWidth="1" min="12" max="12" width="20.5"/>
    <col customWidth="1" min="13" max="13" width="17.63"/>
    <col customWidth="1" min="14" max="14" width="35.63"/>
  </cols>
  <sheetData>
    <row r="1" ht="15.75" customHeight="1">
      <c r="A1" s="1" t="s">
        <v>0</v>
      </c>
      <c r="B1" s="2" t="s">
        <v>1</v>
      </c>
      <c r="F1" s="3" t="s">
        <v>2</v>
      </c>
      <c r="G1" s="4"/>
      <c r="H1" s="4"/>
      <c r="I1" s="4"/>
      <c r="J1" s="5"/>
      <c r="K1" s="2" t="s">
        <v>3</v>
      </c>
      <c r="N1" s="6" t="s">
        <v>4</v>
      </c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ht="15.75" customHeight="1">
      <c r="A2" s="8" t="s">
        <v>5</v>
      </c>
      <c r="B2" s="9" t="s">
        <v>6</v>
      </c>
      <c r="C2" s="10" t="s">
        <v>7</v>
      </c>
      <c r="D2" s="9" t="s">
        <v>8</v>
      </c>
      <c r="E2" s="11" t="s">
        <v>9</v>
      </c>
      <c r="F2" s="12" t="s">
        <v>10</v>
      </c>
      <c r="G2" s="10" t="s">
        <v>11</v>
      </c>
      <c r="H2" s="13" t="s">
        <v>12</v>
      </c>
      <c r="I2" s="9" t="s">
        <v>13</v>
      </c>
      <c r="J2" s="14" t="s">
        <v>14</v>
      </c>
      <c r="K2" s="10" t="s">
        <v>15</v>
      </c>
      <c r="L2" s="9" t="s">
        <v>16</v>
      </c>
      <c r="M2" s="10" t="s">
        <v>17</v>
      </c>
      <c r="N2" s="15" t="s">
        <v>18</v>
      </c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ht="15.75" customHeight="1">
      <c r="A3" s="16" t="s">
        <v>19</v>
      </c>
      <c r="B3" s="17" t="s">
        <v>20</v>
      </c>
      <c r="C3" s="18"/>
      <c r="D3" s="17" t="s">
        <v>21</v>
      </c>
      <c r="E3" s="19" t="s">
        <v>22</v>
      </c>
      <c r="F3" s="20"/>
      <c r="G3" s="18"/>
      <c r="H3" s="21"/>
      <c r="I3" s="17"/>
      <c r="J3" s="22"/>
      <c r="K3" s="18"/>
      <c r="L3" s="17"/>
      <c r="M3" s="18"/>
      <c r="N3" s="23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ht="15.75" customHeight="1">
      <c r="A4" s="8"/>
      <c r="B4" s="9"/>
      <c r="C4" s="10"/>
      <c r="D4" s="9"/>
      <c r="E4" s="11"/>
      <c r="F4" s="12"/>
      <c r="G4" s="10"/>
      <c r="H4" s="13"/>
      <c r="I4" s="9"/>
      <c r="J4" s="14"/>
      <c r="K4" s="10"/>
      <c r="L4" s="9"/>
      <c r="M4" s="10"/>
      <c r="N4" s="15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ht="15.75" customHeight="1">
      <c r="E5" s="24"/>
      <c r="J5" s="14"/>
      <c r="M5" s="18"/>
    </row>
    <row r="6" ht="15.75" customHeight="1">
      <c r="A6" s="25"/>
      <c r="B6" s="17"/>
      <c r="C6" s="18"/>
      <c r="D6" s="17"/>
      <c r="E6" s="24"/>
      <c r="F6" s="20"/>
      <c r="G6" s="18"/>
      <c r="H6" s="21"/>
      <c r="I6" s="17"/>
      <c r="J6" s="22"/>
      <c r="K6" s="18"/>
      <c r="L6" s="17"/>
      <c r="M6" s="18"/>
      <c r="N6" s="23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ht="15.75" customHeight="1">
      <c r="A7" s="26" t="s">
        <v>23</v>
      </c>
      <c r="B7" s="27"/>
      <c r="C7" s="28"/>
      <c r="D7" s="27"/>
      <c r="E7" s="29"/>
      <c r="F7" s="30"/>
      <c r="G7" s="28"/>
      <c r="H7" s="31"/>
      <c r="I7" s="27"/>
      <c r="J7" s="32"/>
      <c r="K7" s="28"/>
      <c r="L7" s="27"/>
      <c r="M7" s="28"/>
      <c r="N7" s="33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</row>
    <row r="8" ht="15.75" customHeight="1">
      <c r="A8" s="16" t="s">
        <v>19</v>
      </c>
      <c r="B8" s="17"/>
      <c r="C8" s="35">
        <v>45505.0</v>
      </c>
      <c r="D8" s="17"/>
      <c r="E8" s="19" t="s">
        <v>22</v>
      </c>
      <c r="F8" s="20"/>
      <c r="G8" s="18"/>
      <c r="H8" s="36" t="s">
        <v>24</v>
      </c>
      <c r="I8" s="17"/>
      <c r="J8" s="22"/>
      <c r="K8" s="18"/>
      <c r="L8" s="17"/>
      <c r="M8" s="18"/>
      <c r="N8" s="23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</row>
    <row r="9" ht="15.75" customHeight="1">
      <c r="A9" s="16" t="s">
        <v>25</v>
      </c>
      <c r="B9" s="17"/>
      <c r="C9" s="18"/>
      <c r="D9" s="17"/>
      <c r="E9" s="19" t="s">
        <v>26</v>
      </c>
      <c r="F9" s="20"/>
      <c r="G9" s="18"/>
      <c r="H9" s="21"/>
      <c r="I9" s="17"/>
      <c r="J9" s="22"/>
      <c r="K9" s="18"/>
      <c r="L9" s="17"/>
      <c r="M9" s="18"/>
      <c r="N9" s="23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</row>
    <row r="10" ht="15.75" customHeight="1">
      <c r="A10" s="16" t="s">
        <v>27</v>
      </c>
      <c r="B10" s="17"/>
      <c r="C10" s="35">
        <v>45519.0</v>
      </c>
      <c r="D10" s="17"/>
      <c r="E10" s="19" t="s">
        <v>28</v>
      </c>
      <c r="F10" s="20"/>
      <c r="G10" s="18"/>
      <c r="H10" s="36"/>
      <c r="I10" s="17"/>
      <c r="J10" s="22"/>
      <c r="K10" s="18"/>
      <c r="L10" s="17"/>
      <c r="M10" s="18"/>
      <c r="N10" s="23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ht="15.75" customHeight="1">
      <c r="A11" s="16" t="s">
        <v>29</v>
      </c>
      <c r="B11" s="17"/>
      <c r="C11" s="35">
        <v>45519.0</v>
      </c>
      <c r="D11" s="17"/>
      <c r="E11" s="19" t="s">
        <v>30</v>
      </c>
      <c r="F11" s="20"/>
      <c r="G11" s="18"/>
      <c r="H11" s="36"/>
      <c r="I11" s="17"/>
      <c r="J11" s="22"/>
      <c r="K11" s="18"/>
      <c r="L11" s="17"/>
      <c r="M11" s="18"/>
      <c r="N11" s="23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ht="15.75" customHeight="1">
      <c r="A12" s="16" t="s">
        <v>31</v>
      </c>
      <c r="B12" s="17"/>
      <c r="C12" s="18"/>
      <c r="D12" s="17"/>
      <c r="E12" s="19" t="s">
        <v>32</v>
      </c>
      <c r="F12" s="20"/>
      <c r="G12" s="18"/>
      <c r="H12" s="21"/>
      <c r="I12" s="17"/>
      <c r="J12" s="22"/>
      <c r="K12" s="18"/>
      <c r="L12" s="17"/>
      <c r="M12" s="18"/>
      <c r="N12" s="23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</row>
    <row r="13" ht="15.75" customHeight="1">
      <c r="A13" s="16" t="s">
        <v>33</v>
      </c>
      <c r="B13" s="17"/>
      <c r="C13" s="18"/>
      <c r="D13" s="17"/>
      <c r="E13" s="19" t="s">
        <v>34</v>
      </c>
      <c r="F13" s="20"/>
      <c r="G13" s="18"/>
      <c r="H13" s="21"/>
      <c r="I13" s="17"/>
      <c r="J13" s="22"/>
      <c r="K13" s="18"/>
      <c r="L13" s="17"/>
      <c r="M13" s="18"/>
      <c r="N13" s="23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</row>
    <row r="14" ht="15.75" customHeight="1">
      <c r="A14" s="16" t="s">
        <v>35</v>
      </c>
      <c r="B14" s="17"/>
      <c r="C14" s="35">
        <v>45322.0</v>
      </c>
      <c r="D14" s="17"/>
      <c r="E14" s="19" t="s">
        <v>36</v>
      </c>
      <c r="F14" s="20"/>
      <c r="G14" s="18"/>
      <c r="H14" s="36"/>
      <c r="I14" s="17"/>
      <c r="J14" s="22"/>
      <c r="K14" s="18"/>
      <c r="L14" s="17"/>
      <c r="M14" s="18"/>
      <c r="N14" s="23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</row>
    <row r="15" ht="15.75" customHeight="1">
      <c r="A15" s="16" t="s">
        <v>37</v>
      </c>
      <c r="B15" s="17"/>
      <c r="C15" s="35">
        <v>45323.0</v>
      </c>
      <c r="D15" s="17"/>
      <c r="E15" s="19" t="s">
        <v>38</v>
      </c>
      <c r="F15" s="20"/>
      <c r="G15" s="18"/>
      <c r="H15" s="36"/>
      <c r="I15" s="17"/>
      <c r="J15" s="22"/>
      <c r="K15" s="18"/>
      <c r="L15" s="17"/>
      <c r="M15" s="18"/>
      <c r="N15" s="23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ht="15.75" customHeight="1">
      <c r="A16" s="16" t="s">
        <v>39</v>
      </c>
      <c r="B16" s="17"/>
      <c r="C16" s="35">
        <v>45301.0</v>
      </c>
      <c r="D16" s="17"/>
      <c r="E16" s="19" t="s">
        <v>40</v>
      </c>
      <c r="F16" s="20"/>
      <c r="G16" s="18"/>
      <c r="H16" s="36"/>
      <c r="I16" s="17"/>
      <c r="J16" s="22"/>
      <c r="K16" s="18"/>
      <c r="L16" s="17"/>
      <c r="M16" s="18"/>
      <c r="N16" s="23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ht="15.75" customHeight="1">
      <c r="A17" s="16" t="s">
        <v>41</v>
      </c>
      <c r="B17" s="17"/>
      <c r="C17" s="35">
        <v>45256.0</v>
      </c>
      <c r="D17" s="17"/>
      <c r="E17" s="19" t="s">
        <v>42</v>
      </c>
      <c r="F17" s="20"/>
      <c r="G17" s="18"/>
      <c r="H17" s="36" t="s">
        <v>24</v>
      </c>
      <c r="I17" s="17"/>
      <c r="J17" s="22"/>
      <c r="K17" s="18"/>
      <c r="L17" s="17"/>
      <c r="M17" s="18"/>
      <c r="N17" s="23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</row>
    <row r="18" ht="15.75" customHeight="1">
      <c r="A18" s="16" t="s">
        <v>43</v>
      </c>
      <c r="B18" s="17"/>
      <c r="C18" s="35">
        <v>45327.0</v>
      </c>
      <c r="D18" s="17"/>
      <c r="E18" s="19" t="s">
        <v>44</v>
      </c>
      <c r="F18" s="20"/>
      <c r="G18" s="18"/>
      <c r="H18" s="36"/>
      <c r="I18" s="17"/>
      <c r="J18" s="22"/>
      <c r="K18" s="18"/>
      <c r="L18" s="17"/>
      <c r="M18" s="18"/>
      <c r="N18" s="23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</row>
    <row r="19" ht="15.75" customHeight="1">
      <c r="A19" s="16" t="s">
        <v>45</v>
      </c>
      <c r="B19" s="17"/>
      <c r="C19" s="35">
        <v>45408.0</v>
      </c>
      <c r="D19" s="17"/>
      <c r="E19" s="19" t="s">
        <v>46</v>
      </c>
      <c r="F19" s="20"/>
      <c r="G19" s="18"/>
      <c r="H19" s="36"/>
      <c r="I19" s="17"/>
      <c r="J19" s="22"/>
      <c r="K19" s="18"/>
      <c r="L19" s="17"/>
      <c r="M19" s="18"/>
      <c r="N19" s="23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 ht="15.75" customHeight="1">
      <c r="A20" s="16" t="s">
        <v>47</v>
      </c>
      <c r="B20" s="17"/>
      <c r="C20" s="35">
        <v>45230.0</v>
      </c>
      <c r="D20" s="17"/>
      <c r="E20" s="19" t="s">
        <v>48</v>
      </c>
      <c r="F20" s="20"/>
      <c r="G20" s="18"/>
      <c r="H20" s="36"/>
      <c r="I20" s="17"/>
      <c r="J20" s="22"/>
      <c r="K20" s="18"/>
      <c r="L20" s="17"/>
      <c r="M20" s="18"/>
      <c r="N20" s="23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</row>
    <row r="21" ht="15.75" customHeight="1">
      <c r="E21" s="37"/>
      <c r="J21" s="14"/>
    </row>
    <row r="22" ht="15.75" customHeight="1">
      <c r="A22" s="26" t="s">
        <v>49</v>
      </c>
      <c r="B22" s="27"/>
      <c r="C22" s="28"/>
      <c r="D22" s="27"/>
      <c r="E22" s="29"/>
      <c r="F22" s="30"/>
      <c r="G22" s="28"/>
      <c r="H22" s="31"/>
      <c r="I22" s="27"/>
      <c r="J22" s="32"/>
      <c r="K22" s="28"/>
      <c r="L22" s="27"/>
      <c r="M22" s="28"/>
      <c r="N22" s="33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</row>
    <row r="23" ht="15.75" customHeight="1">
      <c r="A23" s="25" t="s">
        <v>50</v>
      </c>
      <c r="B23" s="17" t="s">
        <v>20</v>
      </c>
      <c r="C23" s="35">
        <v>45443.0</v>
      </c>
      <c r="D23" s="17"/>
      <c r="E23" s="24" t="s">
        <v>51</v>
      </c>
      <c r="F23" s="20"/>
      <c r="G23" s="18"/>
      <c r="H23" s="36" t="s">
        <v>24</v>
      </c>
      <c r="I23" s="17"/>
      <c r="J23" s="22"/>
      <c r="K23" s="18"/>
      <c r="L23" s="17"/>
      <c r="M23" s="18"/>
      <c r="N23" s="23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</row>
    <row r="24" ht="15.75" customHeight="1">
      <c r="A24" s="25" t="s">
        <v>52</v>
      </c>
      <c r="B24" s="17" t="s">
        <v>20</v>
      </c>
      <c r="C24" s="35">
        <v>45323.0</v>
      </c>
      <c r="D24" s="17"/>
      <c r="E24" s="19" t="s">
        <v>53</v>
      </c>
      <c r="F24" s="20"/>
      <c r="G24" s="18"/>
      <c r="H24" s="21"/>
      <c r="I24" s="17"/>
      <c r="J24" s="22"/>
      <c r="K24" s="18"/>
      <c r="L24" s="17"/>
      <c r="M24" s="18"/>
      <c r="N24" s="23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</row>
    <row r="25" ht="15.75" customHeight="1">
      <c r="A25" s="25" t="s">
        <v>54</v>
      </c>
      <c r="B25" s="17" t="s">
        <v>20</v>
      </c>
      <c r="C25" s="35">
        <v>45539.0</v>
      </c>
      <c r="D25" s="17"/>
      <c r="E25" s="19" t="s">
        <v>55</v>
      </c>
      <c r="F25" s="17"/>
      <c r="G25" s="18"/>
      <c r="H25" s="36"/>
      <c r="I25" s="17"/>
      <c r="J25" s="14"/>
      <c r="K25" s="18"/>
      <c r="L25" s="17"/>
      <c r="M25" s="18"/>
      <c r="N25" s="25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</row>
    <row r="26" ht="15.75" customHeight="1">
      <c r="A26" s="38" t="s">
        <v>56</v>
      </c>
      <c r="B26" s="17" t="s">
        <v>20</v>
      </c>
      <c r="C26" s="35">
        <v>45348.0</v>
      </c>
      <c r="D26" s="17"/>
      <c r="E26" s="19" t="s">
        <v>57</v>
      </c>
      <c r="F26" s="20"/>
      <c r="G26" s="18"/>
      <c r="H26" s="36" t="s">
        <v>24</v>
      </c>
      <c r="I26" s="17"/>
      <c r="J26" s="22"/>
      <c r="K26" s="18"/>
      <c r="L26" s="17"/>
      <c r="M26" s="18"/>
      <c r="N26" s="23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</row>
    <row r="27" ht="15.75" customHeight="1">
      <c r="A27" s="38" t="s">
        <v>58</v>
      </c>
      <c r="B27" s="17" t="s">
        <v>20</v>
      </c>
      <c r="C27" s="18"/>
      <c r="D27" s="17"/>
      <c r="E27" s="19" t="s">
        <v>59</v>
      </c>
      <c r="F27" s="20"/>
      <c r="G27" s="18"/>
      <c r="H27" s="36" t="s">
        <v>24</v>
      </c>
      <c r="I27" s="17"/>
      <c r="J27" s="22"/>
      <c r="K27" s="18"/>
      <c r="L27" s="17"/>
      <c r="M27" s="18"/>
      <c r="N27" s="23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</row>
    <row r="28" ht="15.75" customHeight="1">
      <c r="A28" s="38" t="s">
        <v>60</v>
      </c>
      <c r="B28" s="17" t="s">
        <v>61</v>
      </c>
      <c r="C28" s="18"/>
      <c r="D28" s="17"/>
      <c r="E28" s="19" t="s">
        <v>62</v>
      </c>
      <c r="F28" s="20"/>
      <c r="G28" s="18"/>
      <c r="H28" s="21"/>
      <c r="I28" s="17"/>
      <c r="J28" s="22"/>
      <c r="K28" s="18"/>
      <c r="L28" s="17"/>
      <c r="M28" s="18"/>
      <c r="N28" s="23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</row>
    <row r="29" ht="15.75" customHeight="1">
      <c r="A29" s="38" t="s">
        <v>63</v>
      </c>
      <c r="B29" s="17" t="s">
        <v>61</v>
      </c>
      <c r="C29" s="35">
        <v>45299.0</v>
      </c>
      <c r="D29" s="17"/>
      <c r="E29" s="19" t="s">
        <v>64</v>
      </c>
      <c r="F29" s="20"/>
      <c r="G29" s="18"/>
      <c r="H29" s="36"/>
      <c r="I29" s="17"/>
      <c r="J29" s="22"/>
      <c r="K29" s="18"/>
      <c r="L29" s="17"/>
      <c r="M29" s="18"/>
      <c r="N29" s="23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</row>
    <row r="30" ht="15.75" customHeight="1">
      <c r="A30" s="38" t="s">
        <v>65</v>
      </c>
      <c r="B30" s="17" t="s">
        <v>61</v>
      </c>
      <c r="C30" s="35">
        <v>45323.0</v>
      </c>
      <c r="D30" s="17"/>
      <c r="E30" s="19" t="s">
        <v>66</v>
      </c>
      <c r="F30" s="20"/>
      <c r="G30" s="18"/>
      <c r="H30" s="36"/>
      <c r="I30" s="17"/>
      <c r="J30" s="22"/>
      <c r="K30" s="18"/>
      <c r="L30" s="17"/>
      <c r="M30" s="18"/>
      <c r="N30" s="23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</row>
    <row r="31" ht="15.75" customHeight="1">
      <c r="A31" s="37" t="s">
        <v>67</v>
      </c>
      <c r="B31" s="17" t="s">
        <v>61</v>
      </c>
      <c r="C31" s="35">
        <v>45424.0</v>
      </c>
      <c r="D31" s="17"/>
      <c r="E31" s="24" t="s">
        <v>68</v>
      </c>
      <c r="F31" s="20"/>
      <c r="G31" s="18"/>
      <c r="H31" s="36"/>
      <c r="I31" s="17"/>
      <c r="J31" s="22"/>
      <c r="K31" s="18"/>
      <c r="L31" s="17"/>
      <c r="M31" s="18"/>
      <c r="N31" s="23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</row>
    <row r="32" ht="15.75" customHeight="1">
      <c r="A32" s="39" t="s">
        <v>69</v>
      </c>
      <c r="B32" s="40" t="s">
        <v>20</v>
      </c>
      <c r="C32" s="35">
        <v>45422.0</v>
      </c>
      <c r="D32" s="40"/>
      <c r="E32" s="41" t="s">
        <v>70</v>
      </c>
      <c r="F32" s="20"/>
      <c r="G32" s="18"/>
      <c r="H32" s="36"/>
      <c r="I32" s="17"/>
      <c r="J32" s="22"/>
      <c r="K32" s="18"/>
      <c r="L32" s="17"/>
      <c r="M32" s="18"/>
      <c r="N32" s="23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 ht="15.75" customHeight="1">
      <c r="A33" s="39" t="s">
        <v>71</v>
      </c>
      <c r="B33" s="40" t="s">
        <v>20</v>
      </c>
      <c r="C33" s="35">
        <v>45212.0</v>
      </c>
      <c r="D33" s="17"/>
      <c r="E33" s="41" t="s">
        <v>72</v>
      </c>
      <c r="F33" s="20"/>
      <c r="G33" s="18"/>
      <c r="H33" s="36" t="s">
        <v>24</v>
      </c>
      <c r="I33" s="17"/>
      <c r="J33" s="22"/>
      <c r="K33" s="18"/>
      <c r="L33" s="17"/>
      <c r="M33" s="18"/>
      <c r="N33" s="23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</row>
    <row r="34" ht="15.75" customHeight="1">
      <c r="F34" s="20"/>
      <c r="G34" s="18"/>
      <c r="H34" s="21"/>
      <c r="I34" s="17"/>
      <c r="J34" s="22"/>
      <c r="K34" s="18"/>
      <c r="L34" s="17"/>
      <c r="M34" s="18"/>
      <c r="N34" s="23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</row>
    <row r="35" ht="15.75" customHeight="1">
      <c r="A35" s="26" t="s">
        <v>73</v>
      </c>
      <c r="B35" s="27"/>
      <c r="C35" s="28"/>
      <c r="D35" s="27"/>
      <c r="E35" s="29"/>
      <c r="F35" s="30"/>
      <c r="G35" s="28"/>
      <c r="H35" s="31"/>
      <c r="I35" s="27"/>
      <c r="J35" s="32"/>
      <c r="K35" s="28"/>
      <c r="L35" s="27"/>
      <c r="M35" s="28"/>
      <c r="N35" s="33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</row>
    <row r="36" ht="15.75" customHeight="1">
      <c r="A36" s="37" t="s">
        <v>74</v>
      </c>
      <c r="B36" s="17" t="s">
        <v>61</v>
      </c>
      <c r="C36" s="35">
        <v>45310.0</v>
      </c>
      <c r="D36" s="17"/>
      <c r="E36" s="42" t="s">
        <v>75</v>
      </c>
      <c r="F36" s="20"/>
      <c r="G36" s="18"/>
      <c r="H36" s="21"/>
      <c r="I36" s="17"/>
      <c r="J36" s="22"/>
      <c r="K36" s="18"/>
      <c r="L36" s="17"/>
      <c r="M36" s="18"/>
      <c r="N36" s="23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</row>
    <row r="37" ht="15.75" customHeight="1">
      <c r="A37" s="25" t="s">
        <v>76</v>
      </c>
      <c r="B37" s="17" t="s">
        <v>20</v>
      </c>
      <c r="C37" s="35">
        <v>44105.0</v>
      </c>
      <c r="D37" s="17"/>
      <c r="E37" s="24" t="s">
        <v>77</v>
      </c>
      <c r="F37" s="20"/>
      <c r="G37" s="18"/>
      <c r="H37" s="36"/>
      <c r="I37" s="17"/>
      <c r="J37" s="22"/>
      <c r="K37" s="18"/>
      <c r="L37" s="17"/>
      <c r="M37" s="18"/>
      <c r="N37" s="23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</row>
    <row r="38" ht="15.75" customHeight="1">
      <c r="A38" s="25" t="s">
        <v>78</v>
      </c>
      <c r="B38" s="17" t="s">
        <v>20</v>
      </c>
      <c r="C38" s="35">
        <v>45323.0</v>
      </c>
      <c r="D38" s="17"/>
      <c r="E38" s="42" t="s">
        <v>79</v>
      </c>
      <c r="F38" s="20"/>
      <c r="G38" s="18"/>
      <c r="H38" s="36" t="s">
        <v>24</v>
      </c>
      <c r="I38" s="17"/>
      <c r="J38" s="22"/>
      <c r="K38" s="18"/>
      <c r="L38" s="17"/>
      <c r="M38" s="18"/>
      <c r="N38" s="23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</row>
    <row r="39" ht="15.75" customHeight="1">
      <c r="A39" s="25" t="s">
        <v>80</v>
      </c>
      <c r="B39" s="17" t="s">
        <v>20</v>
      </c>
      <c r="C39" s="35">
        <v>45323.0</v>
      </c>
      <c r="D39" s="17"/>
      <c r="E39" s="24" t="s">
        <v>81</v>
      </c>
      <c r="F39" s="20"/>
      <c r="G39" s="18"/>
      <c r="H39" s="36" t="s">
        <v>24</v>
      </c>
      <c r="I39" s="17"/>
      <c r="J39" s="22"/>
      <c r="K39" s="18"/>
      <c r="L39" s="17"/>
      <c r="M39" s="18"/>
      <c r="N39" s="23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</row>
    <row r="40" ht="15.75" customHeight="1">
      <c r="A40" s="25" t="s">
        <v>82</v>
      </c>
      <c r="B40" s="17" t="s">
        <v>20</v>
      </c>
      <c r="C40" s="35">
        <v>45221.0</v>
      </c>
      <c r="D40" s="17"/>
      <c r="E40" s="42" t="s">
        <v>83</v>
      </c>
      <c r="F40" s="20"/>
      <c r="G40" s="18"/>
      <c r="H40" s="21"/>
      <c r="I40" s="17"/>
      <c r="J40" s="22"/>
      <c r="K40" s="18"/>
      <c r="L40" s="17"/>
      <c r="M40" s="18"/>
      <c r="N40" s="23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</row>
    <row r="41" ht="15.75" customHeight="1">
      <c r="A41" s="25" t="s">
        <v>84</v>
      </c>
      <c r="B41" s="17" t="s">
        <v>20</v>
      </c>
      <c r="C41" s="18"/>
      <c r="D41" s="17"/>
      <c r="E41" s="24" t="s">
        <v>85</v>
      </c>
      <c r="F41" s="20"/>
      <c r="G41" s="18"/>
      <c r="H41" s="21"/>
      <c r="I41" s="17"/>
      <c r="J41" s="22"/>
      <c r="K41" s="18"/>
      <c r="L41" s="17"/>
      <c r="M41" s="18"/>
      <c r="N41" s="23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</row>
    <row r="42" ht="15.75" customHeight="1">
      <c r="A42" s="25" t="s">
        <v>86</v>
      </c>
      <c r="B42" s="17" t="s">
        <v>20</v>
      </c>
      <c r="C42" s="35">
        <v>45396.0</v>
      </c>
      <c r="D42" s="17"/>
      <c r="E42" s="41" t="s">
        <v>87</v>
      </c>
      <c r="F42" s="20"/>
      <c r="G42" s="18"/>
      <c r="H42" s="36"/>
      <c r="I42" s="17"/>
      <c r="J42" s="22"/>
      <c r="K42" s="18"/>
      <c r="L42" s="17"/>
      <c r="M42" s="18"/>
      <c r="N42" s="23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</row>
    <row r="43" ht="15.75" customHeight="1">
      <c r="A43" s="38" t="s">
        <v>88</v>
      </c>
      <c r="B43" s="17"/>
      <c r="C43" s="35">
        <v>45205.0</v>
      </c>
      <c r="D43" s="17"/>
      <c r="E43" s="19" t="s">
        <v>89</v>
      </c>
      <c r="F43" s="20"/>
      <c r="G43" s="18"/>
      <c r="H43" s="21"/>
      <c r="I43" s="17"/>
      <c r="J43" s="22"/>
      <c r="K43" s="18"/>
      <c r="L43" s="17"/>
      <c r="M43" s="18"/>
      <c r="N43" s="23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</row>
    <row r="44" ht="15.75" customHeight="1">
      <c r="A44" s="25" t="s">
        <v>90</v>
      </c>
      <c r="B44" s="17" t="s">
        <v>20</v>
      </c>
      <c r="C44" s="35">
        <v>45261.0</v>
      </c>
      <c r="D44" s="17" t="s">
        <v>91</v>
      </c>
      <c r="E44" s="42" t="s">
        <v>92</v>
      </c>
      <c r="F44" s="20"/>
      <c r="G44" s="18"/>
      <c r="H44" s="36" t="s">
        <v>24</v>
      </c>
      <c r="I44" s="17"/>
      <c r="J44" s="22"/>
      <c r="K44" s="18"/>
      <c r="L44" s="17"/>
      <c r="M44" s="18"/>
      <c r="N44" s="23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</row>
    <row r="45" ht="15.75" customHeight="1">
      <c r="A45" s="25" t="s">
        <v>93</v>
      </c>
      <c r="B45" s="17" t="s">
        <v>20</v>
      </c>
      <c r="C45" s="35">
        <v>45424.0</v>
      </c>
      <c r="D45" s="17"/>
      <c r="E45" s="42" t="s">
        <v>94</v>
      </c>
      <c r="F45" s="20"/>
      <c r="G45" s="18"/>
      <c r="H45" s="36" t="s">
        <v>24</v>
      </c>
      <c r="I45" s="17"/>
      <c r="J45" s="22"/>
      <c r="K45" s="18"/>
      <c r="L45" s="17"/>
      <c r="M45" s="18"/>
      <c r="N45" s="23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</row>
    <row r="46" ht="15.75" customHeight="1">
      <c r="A46" s="38" t="s">
        <v>95</v>
      </c>
      <c r="B46" s="17"/>
      <c r="C46" s="35">
        <v>45382.0</v>
      </c>
      <c r="D46" s="17"/>
      <c r="E46" s="19" t="s">
        <v>96</v>
      </c>
      <c r="F46" s="20"/>
      <c r="G46" s="18"/>
      <c r="H46" s="36"/>
      <c r="I46" s="17"/>
      <c r="J46" s="22"/>
      <c r="K46" s="18"/>
      <c r="L46" s="17"/>
      <c r="M46" s="18"/>
      <c r="N46" s="23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</row>
    <row r="47" ht="15.75" customHeight="1">
      <c r="A47" s="43" t="s">
        <v>97</v>
      </c>
      <c r="B47" s="17" t="s">
        <v>20</v>
      </c>
      <c r="C47" s="44">
        <v>45505.0</v>
      </c>
      <c r="D47" s="17"/>
      <c r="E47" s="24" t="s">
        <v>98</v>
      </c>
      <c r="F47" s="20"/>
      <c r="G47" s="18"/>
      <c r="H47" s="21"/>
      <c r="I47" s="17"/>
      <c r="J47" s="22"/>
      <c r="K47" s="18"/>
      <c r="L47" s="17"/>
      <c r="M47" s="18"/>
      <c r="N47" s="23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</row>
    <row r="48" ht="15.75" customHeight="1">
      <c r="A48" s="25"/>
      <c r="B48" s="17"/>
      <c r="C48" s="18"/>
      <c r="D48" s="17"/>
      <c r="E48" s="42"/>
      <c r="F48" s="20"/>
      <c r="G48" s="18"/>
      <c r="H48" s="21"/>
      <c r="I48" s="17"/>
      <c r="J48" s="22"/>
      <c r="K48" s="18"/>
      <c r="L48" s="17"/>
      <c r="M48" s="18"/>
      <c r="N48" s="23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</row>
    <row r="49" ht="15.75" customHeight="1">
      <c r="A49" s="26" t="s">
        <v>99</v>
      </c>
      <c r="B49" s="27"/>
      <c r="C49" s="28"/>
      <c r="D49" s="27"/>
      <c r="E49" s="29"/>
      <c r="F49" s="30"/>
      <c r="G49" s="28"/>
      <c r="H49" s="31"/>
      <c r="I49" s="27"/>
      <c r="J49" s="32"/>
      <c r="K49" s="28"/>
      <c r="L49" s="27"/>
      <c r="M49" s="28"/>
      <c r="N49" s="33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</row>
    <row r="50" ht="15.75" customHeight="1">
      <c r="A50" s="25" t="s">
        <v>100</v>
      </c>
      <c r="B50" s="17" t="s">
        <v>20</v>
      </c>
      <c r="C50" s="35">
        <v>45337.0</v>
      </c>
      <c r="D50" s="17"/>
      <c r="E50" s="42" t="s">
        <v>101</v>
      </c>
      <c r="F50" s="20"/>
      <c r="G50" s="18"/>
      <c r="H50" s="36" t="s">
        <v>24</v>
      </c>
      <c r="I50" s="17"/>
      <c r="J50" s="22"/>
      <c r="K50" s="18"/>
      <c r="L50" s="17"/>
      <c r="M50" s="18"/>
      <c r="N50" s="23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</row>
    <row r="51" ht="15.75" customHeight="1">
      <c r="A51" s="38" t="s">
        <v>102</v>
      </c>
      <c r="B51" s="17"/>
      <c r="C51" s="35">
        <v>45466.0</v>
      </c>
      <c r="D51" s="17"/>
      <c r="E51" s="19" t="s">
        <v>103</v>
      </c>
      <c r="F51" s="20"/>
      <c r="G51" s="18"/>
      <c r="H51" s="36" t="s">
        <v>24</v>
      </c>
      <c r="I51" s="17"/>
      <c r="J51" s="22"/>
      <c r="K51" s="18"/>
      <c r="L51" s="17"/>
      <c r="M51" s="18"/>
      <c r="N51" s="23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</row>
    <row r="52" ht="15.75" customHeight="1">
      <c r="A52" s="25" t="s">
        <v>104</v>
      </c>
      <c r="B52" s="17" t="s">
        <v>20</v>
      </c>
      <c r="C52" s="35">
        <v>45201.0</v>
      </c>
      <c r="D52" s="17"/>
      <c r="E52" s="42" t="s">
        <v>105</v>
      </c>
      <c r="F52" s="20"/>
      <c r="G52" s="18"/>
      <c r="H52" s="21"/>
      <c r="I52" s="17"/>
      <c r="J52" s="22"/>
      <c r="K52" s="18"/>
      <c r="L52" s="17"/>
      <c r="M52" s="18"/>
      <c r="N52" s="23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</row>
    <row r="53" ht="15.75" customHeight="1">
      <c r="A53" s="25" t="s">
        <v>106</v>
      </c>
      <c r="B53" s="17" t="s">
        <v>20</v>
      </c>
      <c r="C53" s="35">
        <v>45382.0</v>
      </c>
      <c r="D53" s="17"/>
      <c r="E53" s="24" t="s">
        <v>107</v>
      </c>
      <c r="F53" s="20"/>
      <c r="G53" s="18"/>
      <c r="H53" s="36" t="s">
        <v>24</v>
      </c>
      <c r="I53" s="17"/>
      <c r="J53" s="22"/>
      <c r="K53" s="18"/>
      <c r="L53" s="17"/>
      <c r="M53" s="18"/>
      <c r="N53" s="23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</row>
    <row r="54" ht="15.75" customHeight="1">
      <c r="A54" s="25" t="s">
        <v>108</v>
      </c>
      <c r="B54" s="17" t="s">
        <v>20</v>
      </c>
      <c r="C54" s="35">
        <v>45488.0</v>
      </c>
      <c r="D54" s="17"/>
      <c r="E54" s="19" t="s">
        <v>109</v>
      </c>
      <c r="F54" s="20"/>
      <c r="G54" s="18"/>
      <c r="H54" s="21"/>
      <c r="I54" s="17"/>
      <c r="J54" s="22"/>
      <c r="K54" s="18"/>
      <c r="L54" s="17"/>
      <c r="M54" s="18"/>
      <c r="N54" s="23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</row>
    <row r="55" ht="15.75" customHeight="1">
      <c r="A55" s="25" t="s">
        <v>110</v>
      </c>
      <c r="B55" s="17" t="s">
        <v>20</v>
      </c>
      <c r="C55" s="35">
        <v>45277.0</v>
      </c>
      <c r="D55" s="17"/>
      <c r="E55" s="24" t="s">
        <v>111</v>
      </c>
      <c r="F55" s="20"/>
      <c r="G55" s="18"/>
      <c r="H55" s="21"/>
      <c r="I55" s="17"/>
      <c r="J55" s="22"/>
      <c r="K55" s="18"/>
      <c r="L55" s="17"/>
      <c r="M55" s="18"/>
      <c r="N55" s="23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</row>
    <row r="56" ht="15.75" customHeight="1">
      <c r="A56" s="38" t="s">
        <v>112</v>
      </c>
      <c r="B56" s="40" t="s">
        <v>20</v>
      </c>
      <c r="C56" s="35">
        <v>45471.0</v>
      </c>
      <c r="D56" s="17"/>
      <c r="E56" s="45" t="s">
        <v>113</v>
      </c>
      <c r="F56" s="20"/>
      <c r="G56" s="18"/>
      <c r="H56" s="36" t="s">
        <v>24</v>
      </c>
      <c r="I56" s="17"/>
      <c r="J56" s="22"/>
      <c r="K56" s="18"/>
      <c r="L56" s="17"/>
      <c r="M56" s="18"/>
      <c r="N56" s="23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</row>
    <row r="57" ht="15.75" customHeight="1">
      <c r="A57" s="25" t="s">
        <v>114</v>
      </c>
      <c r="B57" s="17" t="s">
        <v>20</v>
      </c>
      <c r="C57" s="46">
        <v>45504.0</v>
      </c>
      <c r="D57" s="17"/>
      <c r="E57" s="24" t="s">
        <v>115</v>
      </c>
      <c r="F57" s="20"/>
      <c r="G57" s="18"/>
      <c r="H57" s="21"/>
      <c r="I57" s="17"/>
      <c r="J57" s="14"/>
      <c r="K57" s="18"/>
      <c r="L57" s="17"/>
      <c r="M57" s="18"/>
      <c r="N57" s="23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</row>
    <row r="58" ht="15.75" customHeight="1">
      <c r="A58" s="39" t="s">
        <v>116</v>
      </c>
      <c r="B58" s="40" t="s">
        <v>20</v>
      </c>
      <c r="C58" s="35">
        <v>45201.0</v>
      </c>
      <c r="D58" s="17"/>
      <c r="E58" s="47" t="s">
        <v>117</v>
      </c>
      <c r="F58" s="20"/>
      <c r="G58" s="18"/>
      <c r="H58" s="36" t="s">
        <v>24</v>
      </c>
      <c r="I58" s="17"/>
      <c r="J58" s="22"/>
      <c r="K58" s="18"/>
      <c r="L58" s="17"/>
      <c r="M58" s="18"/>
      <c r="N58" s="23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</row>
    <row r="59" ht="15.75" customHeight="1">
      <c r="A59" s="48" t="s">
        <v>118</v>
      </c>
      <c r="B59" s="49" t="s">
        <v>20</v>
      </c>
      <c r="C59" s="50">
        <v>45378.0</v>
      </c>
      <c r="D59" s="49"/>
      <c r="E59" s="51" t="s">
        <v>119</v>
      </c>
      <c r="F59" s="52"/>
      <c r="G59" s="53"/>
      <c r="H59" s="54"/>
      <c r="I59" s="49"/>
      <c r="J59" s="55"/>
      <c r="K59" s="53"/>
      <c r="L59" s="49"/>
      <c r="M59" s="53"/>
      <c r="N59" s="56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</row>
    <row r="60" ht="15.75" customHeight="1">
      <c r="A60" s="26" t="s">
        <v>120</v>
      </c>
      <c r="B60" s="27"/>
      <c r="C60" s="28"/>
      <c r="D60" s="27"/>
      <c r="E60" s="29"/>
      <c r="F60" s="30"/>
      <c r="G60" s="28"/>
      <c r="H60" s="31"/>
      <c r="I60" s="27"/>
      <c r="J60" s="32"/>
      <c r="K60" s="28"/>
      <c r="L60" s="27"/>
      <c r="M60" s="28"/>
      <c r="N60" s="33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</row>
    <row r="61" ht="15.75" customHeight="1">
      <c r="A61" s="38" t="s">
        <v>121</v>
      </c>
      <c r="B61" s="40" t="s">
        <v>122</v>
      </c>
      <c r="C61" s="35">
        <v>45275.0</v>
      </c>
      <c r="D61" s="17"/>
      <c r="E61" s="19" t="s">
        <v>123</v>
      </c>
      <c r="F61" s="20"/>
      <c r="G61" s="18"/>
      <c r="H61" s="21"/>
      <c r="I61" s="17"/>
      <c r="J61" s="22"/>
      <c r="K61" s="18"/>
      <c r="L61" s="17"/>
      <c r="M61" s="18"/>
      <c r="N61" s="23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</row>
    <row r="62" ht="15.75" customHeight="1">
      <c r="A62" s="37" t="s">
        <v>124</v>
      </c>
      <c r="B62" s="17" t="s">
        <v>61</v>
      </c>
      <c r="C62" s="35">
        <v>45169.0</v>
      </c>
      <c r="D62" s="17"/>
      <c r="E62" s="24" t="s">
        <v>125</v>
      </c>
      <c r="F62" s="20"/>
      <c r="G62" s="18"/>
      <c r="H62" s="21"/>
      <c r="I62" s="17"/>
      <c r="J62" s="22"/>
      <c r="K62" s="18"/>
      <c r="L62" s="17"/>
      <c r="M62" s="18"/>
      <c r="N62" s="23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</row>
    <row r="63" ht="15.75" customHeight="1">
      <c r="A63" s="38" t="s">
        <v>126</v>
      </c>
      <c r="B63" s="17" t="s">
        <v>20</v>
      </c>
      <c r="C63" s="40" t="s">
        <v>127</v>
      </c>
      <c r="D63" s="17"/>
      <c r="E63" s="19" t="s">
        <v>128</v>
      </c>
      <c r="F63" s="20"/>
      <c r="G63" s="18"/>
      <c r="H63" s="21"/>
      <c r="I63" s="17"/>
      <c r="J63" s="22"/>
      <c r="K63" s="18"/>
      <c r="L63" s="17"/>
      <c r="M63" s="18"/>
      <c r="N63" s="58" t="s">
        <v>129</v>
      </c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</row>
    <row r="64" ht="15.75" customHeight="1">
      <c r="A64" s="38" t="s">
        <v>130</v>
      </c>
      <c r="B64" s="17" t="s">
        <v>20</v>
      </c>
      <c r="C64" s="35">
        <v>45459.0</v>
      </c>
      <c r="D64" s="17"/>
      <c r="E64" s="19" t="s">
        <v>131</v>
      </c>
      <c r="F64" s="20"/>
      <c r="G64" s="18"/>
      <c r="H64" s="21"/>
      <c r="I64" s="17"/>
      <c r="J64" s="22"/>
      <c r="K64" s="18"/>
      <c r="L64" s="17"/>
      <c r="M64" s="18"/>
      <c r="N64" s="23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</row>
    <row r="65" ht="15.75" customHeight="1">
      <c r="A65" s="8"/>
      <c r="B65" s="17"/>
      <c r="C65" s="18"/>
      <c r="D65" s="17"/>
      <c r="E65" s="24"/>
      <c r="F65" s="20"/>
      <c r="G65" s="18"/>
      <c r="H65" s="21"/>
      <c r="I65" s="17"/>
      <c r="J65" s="22"/>
      <c r="K65" s="18"/>
      <c r="L65" s="17"/>
      <c r="M65" s="18"/>
      <c r="N65" s="23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</row>
    <row r="66" ht="15.75" customHeight="1">
      <c r="A66" s="26" t="s">
        <v>132</v>
      </c>
      <c r="B66" s="59"/>
      <c r="C66" s="60"/>
      <c r="D66" s="59"/>
      <c r="E66" s="29"/>
      <c r="F66" s="61"/>
      <c r="G66" s="60"/>
      <c r="H66" s="62"/>
      <c r="I66" s="59"/>
      <c r="J66" s="63"/>
      <c r="K66" s="60"/>
      <c r="L66" s="59"/>
      <c r="M66" s="60"/>
      <c r="N66" s="64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</row>
    <row r="67" ht="15.75" customHeight="1">
      <c r="A67" s="38" t="s">
        <v>133</v>
      </c>
      <c r="B67" s="17" t="s">
        <v>20</v>
      </c>
      <c r="C67" s="18"/>
      <c r="D67" s="17"/>
      <c r="E67" s="19" t="s">
        <v>134</v>
      </c>
      <c r="F67" s="20"/>
      <c r="G67" s="18"/>
      <c r="H67" s="36" t="s">
        <v>24</v>
      </c>
      <c r="I67" s="17"/>
      <c r="J67" s="22"/>
      <c r="K67" s="18"/>
      <c r="L67" s="17"/>
      <c r="M67" s="18"/>
      <c r="N67" s="23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</row>
    <row r="68" ht="15.75" customHeight="1">
      <c r="A68" s="66" t="s">
        <v>135</v>
      </c>
      <c r="B68" s="40" t="s">
        <v>20</v>
      </c>
      <c r="C68" s="18"/>
      <c r="D68" s="17"/>
      <c r="E68" s="41" t="s">
        <v>136</v>
      </c>
      <c r="F68" s="20"/>
      <c r="G68" s="18"/>
      <c r="H68" s="21"/>
      <c r="I68" s="17"/>
      <c r="J68" s="22"/>
      <c r="K68" s="18"/>
      <c r="L68" s="17"/>
      <c r="M68" s="18"/>
      <c r="N68" s="23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</row>
    <row r="69" ht="15.75" customHeight="1">
      <c r="A69" s="66" t="s">
        <v>137</v>
      </c>
      <c r="B69" s="40" t="s">
        <v>20</v>
      </c>
      <c r="C69" s="35">
        <v>45366.0</v>
      </c>
      <c r="D69" s="17"/>
      <c r="E69" s="41" t="s">
        <v>138</v>
      </c>
      <c r="F69" s="20"/>
      <c r="G69" s="18"/>
      <c r="H69" s="36" t="s">
        <v>24</v>
      </c>
      <c r="I69" s="17"/>
      <c r="J69" s="22"/>
      <c r="K69" s="18"/>
      <c r="L69" s="17"/>
      <c r="M69" s="18"/>
      <c r="N69" s="23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</row>
    <row r="70" ht="15.75" customHeight="1">
      <c r="A70" s="8"/>
      <c r="B70" s="17"/>
      <c r="C70" s="18"/>
      <c r="D70" s="17"/>
      <c r="E70" s="24"/>
      <c r="F70" s="20"/>
      <c r="G70" s="18"/>
      <c r="H70" s="21"/>
      <c r="I70" s="17"/>
      <c r="J70" s="22"/>
      <c r="K70" s="18"/>
      <c r="L70" s="17"/>
      <c r="M70" s="18"/>
      <c r="N70" s="23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</row>
    <row r="71" ht="15.75" customHeight="1">
      <c r="A71" s="26" t="s">
        <v>139</v>
      </c>
      <c r="B71" s="59"/>
      <c r="C71" s="60"/>
      <c r="D71" s="59"/>
      <c r="E71" s="29"/>
      <c r="F71" s="61"/>
      <c r="G71" s="60"/>
      <c r="H71" s="62"/>
      <c r="I71" s="59"/>
      <c r="J71" s="63"/>
      <c r="K71" s="60"/>
      <c r="L71" s="59"/>
      <c r="M71" s="60"/>
      <c r="N71" s="64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</row>
    <row r="72" ht="15.75" customHeight="1">
      <c r="A72" s="38" t="s">
        <v>140</v>
      </c>
      <c r="B72" s="17" t="s">
        <v>61</v>
      </c>
      <c r="C72" s="35">
        <v>45351.0</v>
      </c>
      <c r="D72" s="17"/>
      <c r="E72" s="19" t="s">
        <v>141</v>
      </c>
      <c r="F72" s="20"/>
      <c r="G72" s="18"/>
      <c r="H72" s="21"/>
      <c r="I72" s="17"/>
      <c r="J72" s="22"/>
      <c r="K72" s="18"/>
      <c r="L72" s="17"/>
      <c r="M72" s="18"/>
      <c r="N72" s="23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</row>
    <row r="73" ht="15.75" customHeight="1">
      <c r="A73" s="38" t="s">
        <v>142</v>
      </c>
      <c r="B73" s="17" t="s">
        <v>61</v>
      </c>
      <c r="C73" s="35">
        <v>45289.0</v>
      </c>
      <c r="D73" s="17"/>
      <c r="E73" s="19" t="s">
        <v>143</v>
      </c>
      <c r="F73" s="20"/>
      <c r="G73" s="18"/>
      <c r="H73" s="21"/>
      <c r="I73" s="17"/>
      <c r="J73" s="22"/>
      <c r="K73" s="18"/>
      <c r="L73" s="17"/>
      <c r="M73" s="18"/>
      <c r="N73" s="23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</row>
    <row r="74" ht="15.75" customHeight="1">
      <c r="A74" s="38" t="s">
        <v>144</v>
      </c>
      <c r="B74" s="17" t="s">
        <v>61</v>
      </c>
      <c r="C74" s="40" t="s">
        <v>145</v>
      </c>
      <c r="D74" s="17"/>
      <c r="E74" s="19" t="s">
        <v>146</v>
      </c>
      <c r="F74" s="20"/>
      <c r="G74" s="18"/>
      <c r="H74" s="21"/>
      <c r="I74" s="17"/>
      <c r="J74" s="22"/>
      <c r="K74" s="18"/>
      <c r="L74" s="17"/>
      <c r="M74" s="18"/>
      <c r="N74" s="58" t="s">
        <v>147</v>
      </c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</row>
    <row r="75" ht="15.75" customHeight="1">
      <c r="A75" s="38" t="s">
        <v>148</v>
      </c>
      <c r="B75" s="17" t="s">
        <v>61</v>
      </c>
      <c r="C75" s="40" t="s">
        <v>149</v>
      </c>
      <c r="D75" s="17"/>
      <c r="E75" s="19" t="s">
        <v>150</v>
      </c>
      <c r="F75" s="20"/>
      <c r="G75" s="18"/>
      <c r="H75" s="21"/>
      <c r="I75" s="17"/>
      <c r="J75" s="22"/>
      <c r="K75" s="18"/>
      <c r="L75" s="17"/>
      <c r="M75" s="18"/>
      <c r="N75" s="58" t="s">
        <v>151</v>
      </c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</row>
    <row r="76" ht="15.75" customHeight="1">
      <c r="A76" s="38" t="s">
        <v>152</v>
      </c>
      <c r="B76" s="17" t="s">
        <v>61</v>
      </c>
      <c r="C76" s="35">
        <v>45519.0</v>
      </c>
      <c r="D76" s="17"/>
      <c r="E76" s="19" t="s">
        <v>153</v>
      </c>
      <c r="F76" s="20"/>
      <c r="G76" s="18"/>
      <c r="H76" s="21"/>
      <c r="I76" s="17"/>
      <c r="J76" s="22"/>
      <c r="K76" s="18"/>
      <c r="L76" s="17"/>
      <c r="M76" s="18"/>
      <c r="N76" s="23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</row>
    <row r="77" ht="15.75" customHeight="1">
      <c r="A77" s="38" t="s">
        <v>154</v>
      </c>
      <c r="B77" s="17" t="s">
        <v>61</v>
      </c>
      <c r="C77" s="35">
        <v>45192.0</v>
      </c>
      <c r="D77" s="17"/>
      <c r="E77" s="19" t="s">
        <v>155</v>
      </c>
      <c r="F77" s="20"/>
      <c r="G77" s="18"/>
      <c r="H77" s="21"/>
      <c r="I77" s="17"/>
      <c r="J77" s="22"/>
      <c r="K77" s="18"/>
      <c r="L77" s="17"/>
      <c r="M77" s="18"/>
      <c r="N77" s="23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</row>
    <row r="78" ht="15.75" customHeight="1">
      <c r="A78" s="38"/>
      <c r="B78" s="17"/>
      <c r="C78" s="18"/>
      <c r="D78" s="17"/>
      <c r="E78" s="19"/>
      <c r="F78" s="20"/>
      <c r="G78" s="18"/>
      <c r="H78" s="21"/>
      <c r="I78" s="17"/>
      <c r="J78" s="22"/>
      <c r="K78" s="18"/>
      <c r="L78" s="17"/>
      <c r="M78" s="18"/>
      <c r="N78" s="23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</row>
    <row r="79" ht="15.75" customHeight="1">
      <c r="A79" s="26" t="s">
        <v>156</v>
      </c>
      <c r="B79" s="59"/>
      <c r="C79" s="60"/>
      <c r="D79" s="59"/>
      <c r="E79" s="29"/>
      <c r="F79" s="61"/>
      <c r="G79" s="60"/>
      <c r="H79" s="62"/>
      <c r="I79" s="59"/>
      <c r="J79" s="63"/>
      <c r="K79" s="60"/>
      <c r="L79" s="59"/>
      <c r="M79" s="60"/>
      <c r="N79" s="64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</row>
    <row r="80" ht="15.75" customHeight="1">
      <c r="A80" s="38" t="s">
        <v>157</v>
      </c>
      <c r="B80" s="17" t="s">
        <v>6</v>
      </c>
      <c r="C80" s="40" t="s">
        <v>127</v>
      </c>
      <c r="D80" s="17"/>
      <c r="E80" s="37" t="s">
        <v>158</v>
      </c>
      <c r="F80" s="20"/>
      <c r="G80" s="18"/>
      <c r="H80" s="36" t="s">
        <v>24</v>
      </c>
      <c r="I80" s="17"/>
      <c r="J80" s="22"/>
      <c r="K80" s="18"/>
      <c r="L80" s="17"/>
      <c r="M80" s="18"/>
      <c r="N80" s="58" t="s">
        <v>129</v>
      </c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</row>
    <row r="81" ht="15.75" customHeight="1">
      <c r="A81" s="38" t="s">
        <v>159</v>
      </c>
      <c r="B81" s="17" t="s">
        <v>20</v>
      </c>
      <c r="C81" s="40" t="s">
        <v>127</v>
      </c>
      <c r="D81" s="17"/>
      <c r="E81" s="19" t="s">
        <v>160</v>
      </c>
      <c r="F81" s="20"/>
      <c r="G81" s="18"/>
      <c r="H81" s="36" t="s">
        <v>24</v>
      </c>
      <c r="I81" s="17"/>
      <c r="J81" s="22"/>
      <c r="K81" s="18"/>
      <c r="L81" s="17"/>
      <c r="M81" s="18"/>
      <c r="N81" s="58" t="s">
        <v>129</v>
      </c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</row>
    <row r="82" ht="15.75" customHeight="1">
      <c r="A82" s="38" t="s">
        <v>161</v>
      </c>
      <c r="B82" s="17" t="s">
        <v>20</v>
      </c>
      <c r="C82" s="40" t="s">
        <v>162</v>
      </c>
      <c r="D82" s="17"/>
      <c r="E82" s="19" t="s">
        <v>163</v>
      </c>
      <c r="F82" s="20"/>
      <c r="G82" s="18"/>
      <c r="H82" s="36" t="s">
        <v>24</v>
      </c>
      <c r="I82" s="17"/>
      <c r="J82" s="22"/>
      <c r="K82" s="18"/>
      <c r="L82" s="17"/>
      <c r="M82" s="18"/>
      <c r="N82" s="23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</row>
    <row r="83" ht="15.75" customHeight="1">
      <c r="A83" s="67" t="s">
        <v>164</v>
      </c>
      <c r="B83" s="40" t="s">
        <v>20</v>
      </c>
      <c r="C83" s="40" t="s">
        <v>127</v>
      </c>
      <c r="D83" s="17"/>
      <c r="E83" s="45" t="s">
        <v>165</v>
      </c>
      <c r="F83" s="20"/>
      <c r="G83" s="18"/>
      <c r="H83" s="36" t="s">
        <v>24</v>
      </c>
      <c r="I83" s="17"/>
      <c r="J83" s="22"/>
      <c r="K83" s="18"/>
      <c r="L83" s="17"/>
      <c r="M83" s="18"/>
      <c r="N83" s="58" t="s">
        <v>129</v>
      </c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</row>
    <row r="84" ht="15.75" customHeight="1">
      <c r="A84" s="67" t="s">
        <v>166</v>
      </c>
      <c r="B84" s="40" t="s">
        <v>20</v>
      </c>
      <c r="C84" s="40" t="s">
        <v>127</v>
      </c>
      <c r="D84" s="17"/>
      <c r="E84" s="45" t="s">
        <v>167</v>
      </c>
      <c r="F84" s="20"/>
      <c r="G84" s="18"/>
      <c r="H84" s="36" t="s">
        <v>24</v>
      </c>
      <c r="I84" s="17"/>
      <c r="J84" s="22"/>
      <c r="K84" s="18"/>
      <c r="L84" s="17"/>
      <c r="M84" s="18"/>
      <c r="N84" s="58" t="s">
        <v>129</v>
      </c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</row>
    <row r="85" ht="15.75" customHeight="1">
      <c r="A85" s="67" t="s">
        <v>168</v>
      </c>
      <c r="B85" s="40" t="s">
        <v>20</v>
      </c>
      <c r="C85" s="40" t="s">
        <v>127</v>
      </c>
      <c r="D85" s="17"/>
      <c r="E85" s="45" t="s">
        <v>169</v>
      </c>
      <c r="F85" s="20"/>
      <c r="G85" s="18"/>
      <c r="H85" s="36" t="s">
        <v>24</v>
      </c>
      <c r="I85" s="17"/>
      <c r="J85" s="22"/>
      <c r="K85" s="18"/>
      <c r="L85" s="17"/>
      <c r="M85" s="18"/>
      <c r="N85" s="58" t="s">
        <v>129</v>
      </c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</row>
    <row r="86" ht="15.75" customHeight="1">
      <c r="A86" s="67" t="s">
        <v>170</v>
      </c>
      <c r="B86" s="40" t="s">
        <v>122</v>
      </c>
      <c r="C86" s="40" t="s">
        <v>162</v>
      </c>
      <c r="D86" s="17"/>
      <c r="E86" s="45" t="s">
        <v>171</v>
      </c>
      <c r="F86" s="20"/>
      <c r="G86" s="18"/>
      <c r="H86" s="36" t="s">
        <v>24</v>
      </c>
      <c r="I86" s="17"/>
      <c r="J86" s="22"/>
      <c r="K86" s="18"/>
      <c r="L86" s="17"/>
      <c r="M86" s="18"/>
      <c r="N86" s="58" t="s">
        <v>172</v>
      </c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</row>
    <row r="87" ht="15.75" customHeight="1">
      <c r="A87" s="38"/>
      <c r="B87" s="17"/>
      <c r="C87" s="18"/>
      <c r="D87" s="17"/>
      <c r="E87" s="19"/>
      <c r="F87" s="20"/>
      <c r="G87" s="18"/>
      <c r="H87" s="21"/>
      <c r="I87" s="17"/>
      <c r="J87" s="22"/>
      <c r="K87" s="18"/>
      <c r="L87" s="17"/>
      <c r="M87" s="18"/>
      <c r="N87" s="23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</row>
    <row r="88" ht="15.75" customHeight="1">
      <c r="A88" s="26" t="s">
        <v>173</v>
      </c>
      <c r="B88" s="59"/>
      <c r="C88" s="60"/>
      <c r="D88" s="59"/>
      <c r="E88" s="29"/>
      <c r="F88" s="61"/>
      <c r="G88" s="60"/>
      <c r="H88" s="62"/>
      <c r="I88" s="59"/>
      <c r="J88" s="63"/>
      <c r="K88" s="60"/>
      <c r="L88" s="59"/>
      <c r="M88" s="60"/>
      <c r="N88" s="64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</row>
    <row r="89" ht="15.75" customHeight="1">
      <c r="A89" s="37" t="s">
        <v>174</v>
      </c>
      <c r="B89" s="17" t="s">
        <v>61</v>
      </c>
      <c r="C89" s="35">
        <v>45323.0</v>
      </c>
      <c r="D89" s="17"/>
      <c r="E89" s="47" t="s">
        <v>175</v>
      </c>
      <c r="F89" s="20"/>
      <c r="G89" s="18"/>
      <c r="H89" s="36" t="s">
        <v>24</v>
      </c>
      <c r="I89" s="17"/>
      <c r="J89" s="22"/>
      <c r="K89" s="18"/>
      <c r="L89" s="17"/>
      <c r="M89" s="18"/>
      <c r="N89" s="68" t="s">
        <v>176</v>
      </c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</row>
    <row r="90" ht="15.75" customHeight="1">
      <c r="A90" s="37" t="s">
        <v>177</v>
      </c>
      <c r="B90" s="17" t="s">
        <v>61</v>
      </c>
      <c r="C90" s="35">
        <v>45274.0</v>
      </c>
      <c r="D90" s="17"/>
      <c r="E90" s="47" t="s">
        <v>178</v>
      </c>
      <c r="F90" s="20"/>
      <c r="G90" s="18"/>
      <c r="H90" s="36" t="s">
        <v>24</v>
      </c>
      <c r="I90" s="17"/>
      <c r="J90" s="14"/>
      <c r="K90" s="18"/>
      <c r="L90" s="17"/>
      <c r="M90" s="18"/>
      <c r="N90" s="23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</row>
    <row r="91" ht="15.75" customHeight="1">
      <c r="A91" s="37" t="s">
        <v>179</v>
      </c>
      <c r="B91" s="17" t="s">
        <v>61</v>
      </c>
      <c r="C91" s="35">
        <v>45352.0</v>
      </c>
      <c r="D91" s="17"/>
      <c r="E91" s="41" t="s">
        <v>180</v>
      </c>
      <c r="F91" s="20"/>
      <c r="G91" s="18"/>
      <c r="H91" s="36" t="s">
        <v>24</v>
      </c>
      <c r="I91" s="17"/>
      <c r="J91" s="14"/>
      <c r="K91" s="18"/>
      <c r="L91" s="17"/>
      <c r="M91" s="18"/>
      <c r="N91" s="23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</row>
    <row r="92" ht="15.75" customHeight="1">
      <c r="A92" s="25" t="s">
        <v>181</v>
      </c>
      <c r="B92" s="17" t="s">
        <v>61</v>
      </c>
      <c r="C92" s="18" t="s">
        <v>182</v>
      </c>
      <c r="D92" s="17"/>
      <c r="E92" s="42" t="s">
        <v>183</v>
      </c>
      <c r="F92" s="20"/>
      <c r="G92" s="18"/>
      <c r="H92" s="21"/>
      <c r="I92" s="17"/>
      <c r="J92" s="14"/>
      <c r="K92" s="18"/>
      <c r="L92" s="17"/>
      <c r="M92" s="18"/>
      <c r="N92" s="23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</row>
    <row r="93" ht="15.75" customHeight="1">
      <c r="A93" s="25" t="s">
        <v>184</v>
      </c>
      <c r="B93" s="17" t="s">
        <v>61</v>
      </c>
      <c r="C93" s="35">
        <v>45376.0</v>
      </c>
      <c r="D93" s="17"/>
      <c r="E93" s="42" t="s">
        <v>185</v>
      </c>
      <c r="F93" s="20"/>
      <c r="G93" s="18"/>
      <c r="H93" s="21"/>
      <c r="I93" s="17"/>
      <c r="J93" s="22"/>
      <c r="K93" s="18"/>
      <c r="L93" s="17"/>
      <c r="M93" s="18"/>
      <c r="N93" s="23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</row>
    <row r="94" ht="15.75" customHeight="1">
      <c r="A94" s="25" t="s">
        <v>186</v>
      </c>
      <c r="B94" s="17" t="s">
        <v>61</v>
      </c>
      <c r="C94" s="18"/>
      <c r="D94" s="17"/>
      <c r="E94" s="41" t="s">
        <v>187</v>
      </c>
      <c r="F94" s="20"/>
      <c r="G94" s="18"/>
      <c r="H94" s="21"/>
      <c r="I94" s="17"/>
      <c r="J94" s="22"/>
      <c r="K94" s="18"/>
      <c r="L94" s="17"/>
      <c r="M94" s="18"/>
      <c r="N94" s="23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</row>
    <row r="95" ht="15.75" customHeight="1">
      <c r="A95" s="37" t="s">
        <v>188</v>
      </c>
      <c r="B95" s="17" t="s">
        <v>61</v>
      </c>
      <c r="C95" s="35">
        <v>45366.0</v>
      </c>
      <c r="D95" s="17"/>
      <c r="E95" s="41" t="s">
        <v>189</v>
      </c>
      <c r="F95" s="20"/>
      <c r="G95" s="18"/>
      <c r="H95" s="21"/>
      <c r="I95" s="17"/>
      <c r="J95" s="22"/>
      <c r="K95" s="18"/>
      <c r="L95" s="17"/>
      <c r="M95" s="18"/>
      <c r="N95" s="23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</row>
    <row r="96" ht="15.75" customHeight="1">
      <c r="A96" s="25" t="s">
        <v>190</v>
      </c>
      <c r="B96" s="17" t="s">
        <v>20</v>
      </c>
      <c r="C96" s="35">
        <v>45369.0</v>
      </c>
      <c r="D96" s="17"/>
      <c r="E96" s="41" t="s">
        <v>191</v>
      </c>
      <c r="F96" s="20"/>
      <c r="G96" s="18"/>
      <c r="H96" s="36" t="s">
        <v>24</v>
      </c>
      <c r="I96" s="17"/>
      <c r="J96" s="22"/>
      <c r="K96" s="18"/>
      <c r="L96" s="17"/>
      <c r="M96" s="18"/>
      <c r="N96" s="23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</row>
    <row r="97" ht="15.75" customHeight="1">
      <c r="A97" s="25" t="s">
        <v>192</v>
      </c>
      <c r="B97" s="17" t="s">
        <v>20</v>
      </c>
      <c r="C97" s="35">
        <v>45382.0</v>
      </c>
      <c r="D97" s="17"/>
      <c r="E97" s="47" t="s">
        <v>193</v>
      </c>
      <c r="F97" s="20"/>
      <c r="G97" s="18"/>
      <c r="H97" s="36" t="s">
        <v>24</v>
      </c>
      <c r="I97" s="17"/>
      <c r="J97" s="14"/>
      <c r="L97" s="17"/>
      <c r="M97" s="17"/>
      <c r="N97" s="23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</row>
    <row r="98" ht="15.75" customHeight="1">
      <c r="A98" s="25" t="s">
        <v>194</v>
      </c>
      <c r="B98" s="17" t="s">
        <v>61</v>
      </c>
      <c r="C98" s="18"/>
      <c r="D98" s="17"/>
      <c r="E98" s="41" t="s">
        <v>195</v>
      </c>
      <c r="F98" s="20"/>
      <c r="G98" s="18"/>
      <c r="H98" s="21"/>
      <c r="I98" s="17"/>
      <c r="J98" s="22"/>
      <c r="K98" s="18"/>
      <c r="L98" s="17"/>
      <c r="M98" s="18"/>
      <c r="N98" s="23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</row>
    <row r="99" ht="15.75" customHeight="1">
      <c r="A99" s="37" t="s">
        <v>196</v>
      </c>
      <c r="B99" s="17" t="s">
        <v>61</v>
      </c>
      <c r="C99" s="35">
        <v>45356.0</v>
      </c>
      <c r="D99" s="17"/>
      <c r="E99" s="41" t="s">
        <v>197</v>
      </c>
      <c r="F99" s="20"/>
      <c r="G99" s="18"/>
      <c r="H99" s="21"/>
      <c r="I99" s="17"/>
      <c r="J99" s="22"/>
      <c r="K99" s="18"/>
      <c r="L99" s="17"/>
      <c r="M99" s="18"/>
      <c r="N99" s="23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</row>
    <row r="100" ht="15.75" customHeight="1">
      <c r="A100" s="25" t="s">
        <v>198</v>
      </c>
      <c r="B100" s="17" t="s">
        <v>20</v>
      </c>
      <c r="C100" s="35">
        <v>45383.0</v>
      </c>
      <c r="D100" s="17"/>
      <c r="E100" s="47" t="s">
        <v>199</v>
      </c>
      <c r="F100" s="20"/>
      <c r="G100" s="18"/>
      <c r="H100" s="36" t="s">
        <v>24</v>
      </c>
      <c r="I100" s="17"/>
      <c r="J100" s="22"/>
      <c r="K100" s="18"/>
      <c r="L100" s="17"/>
      <c r="M100" s="18"/>
      <c r="N100" s="23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</row>
    <row r="101" ht="15.75" customHeight="1">
      <c r="A101" s="37" t="s">
        <v>200</v>
      </c>
      <c r="B101" s="17" t="s">
        <v>61</v>
      </c>
      <c r="C101" s="35">
        <v>45380.0</v>
      </c>
      <c r="D101" s="17"/>
      <c r="E101" s="41" t="s">
        <v>201</v>
      </c>
      <c r="F101" s="20"/>
      <c r="G101" s="18"/>
      <c r="H101" s="21"/>
      <c r="I101" s="17"/>
      <c r="J101" s="22"/>
      <c r="K101" s="18"/>
      <c r="L101" s="17"/>
      <c r="M101" s="18"/>
      <c r="N101" s="23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</row>
    <row r="102" ht="15.75" customHeight="1">
      <c r="A102" s="25" t="s">
        <v>202</v>
      </c>
      <c r="B102" s="17" t="s">
        <v>20</v>
      </c>
      <c r="C102" s="40" t="s">
        <v>145</v>
      </c>
      <c r="D102" s="17"/>
      <c r="E102" s="42" t="s">
        <v>203</v>
      </c>
      <c r="F102" s="20"/>
      <c r="G102" s="18"/>
      <c r="H102" s="21"/>
      <c r="I102" s="17"/>
      <c r="J102" s="22"/>
      <c r="K102" s="18"/>
      <c r="L102" s="17"/>
      <c r="M102" s="18"/>
      <c r="N102" s="23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</row>
    <row r="103" ht="15.75" customHeight="1">
      <c r="A103" s="25" t="s">
        <v>204</v>
      </c>
      <c r="B103" s="17" t="s">
        <v>20</v>
      </c>
      <c r="C103" s="35">
        <v>45503.0</v>
      </c>
      <c r="D103" s="17"/>
      <c r="E103" s="41" t="s">
        <v>205</v>
      </c>
      <c r="F103" s="20"/>
      <c r="G103" s="18"/>
      <c r="H103" s="36" t="s">
        <v>24</v>
      </c>
      <c r="I103" s="17"/>
      <c r="J103" s="22"/>
      <c r="K103" s="18"/>
      <c r="L103" s="17"/>
      <c r="M103" s="18"/>
      <c r="N103" s="23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</row>
    <row r="104" ht="15.75" customHeight="1">
      <c r="A104" s="37" t="s">
        <v>206</v>
      </c>
      <c r="B104" s="17" t="s">
        <v>61</v>
      </c>
      <c r="C104" s="35">
        <v>45413.0</v>
      </c>
      <c r="D104" s="17"/>
      <c r="E104" s="47" t="s">
        <v>207</v>
      </c>
      <c r="F104" s="20"/>
      <c r="G104" s="18"/>
      <c r="H104" s="36" t="s">
        <v>24</v>
      </c>
      <c r="I104" s="17"/>
      <c r="J104" s="14"/>
      <c r="K104" s="18"/>
      <c r="L104" s="17"/>
      <c r="M104" s="18"/>
      <c r="N104" s="23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</row>
    <row r="105" ht="15.75" customHeight="1">
      <c r="A105" s="25" t="s">
        <v>208</v>
      </c>
      <c r="B105" s="17" t="s">
        <v>20</v>
      </c>
      <c r="C105" s="35">
        <v>45382.0</v>
      </c>
      <c r="D105" s="17"/>
      <c r="E105" s="41" t="s">
        <v>209</v>
      </c>
      <c r="F105" s="20"/>
      <c r="G105" s="18"/>
      <c r="H105" s="36"/>
      <c r="I105" s="17"/>
      <c r="J105" s="22"/>
      <c r="K105" s="18"/>
      <c r="L105" s="17"/>
      <c r="M105" s="18"/>
      <c r="N105" s="23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</row>
    <row r="106" ht="15.75" customHeight="1">
      <c r="A106" s="25" t="s">
        <v>210</v>
      </c>
      <c r="B106" s="17" t="s">
        <v>20</v>
      </c>
      <c r="C106" s="35">
        <v>45382.0</v>
      </c>
      <c r="D106" s="17"/>
      <c r="E106" s="41" t="s">
        <v>211</v>
      </c>
      <c r="F106" s="20"/>
      <c r="G106" s="18"/>
      <c r="H106" s="36" t="s">
        <v>24</v>
      </c>
      <c r="I106" s="17"/>
      <c r="J106" s="22"/>
      <c r="K106" s="18"/>
      <c r="L106" s="17"/>
      <c r="M106" s="18"/>
      <c r="N106" s="23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</row>
    <row r="107" ht="15.75" customHeight="1">
      <c r="A107" s="37" t="s">
        <v>212</v>
      </c>
      <c r="B107" s="17" t="s">
        <v>61</v>
      </c>
      <c r="C107" s="35">
        <v>45299.0</v>
      </c>
      <c r="D107" s="17"/>
      <c r="E107" s="41" t="s">
        <v>213</v>
      </c>
      <c r="F107" s="20"/>
      <c r="G107" s="18"/>
      <c r="H107" s="36"/>
      <c r="I107" s="17"/>
      <c r="J107" s="14"/>
      <c r="K107" s="18"/>
      <c r="L107" s="17"/>
      <c r="M107" s="18"/>
      <c r="N107" s="23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</row>
    <row r="108" ht="15.75" customHeight="1">
      <c r="A108" s="37" t="s">
        <v>214</v>
      </c>
      <c r="B108" s="17" t="s">
        <v>61</v>
      </c>
      <c r="C108" s="35">
        <v>45474.0</v>
      </c>
      <c r="D108" s="17"/>
      <c r="E108" s="41" t="s">
        <v>215</v>
      </c>
      <c r="F108" s="20"/>
      <c r="G108" s="18"/>
      <c r="H108" s="36"/>
      <c r="I108" s="17"/>
      <c r="J108" s="22"/>
      <c r="K108" s="18"/>
      <c r="L108" s="17"/>
      <c r="M108" s="18"/>
      <c r="N108" s="23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</row>
    <row r="109" ht="15.75" customHeight="1">
      <c r="A109" s="25" t="s">
        <v>216</v>
      </c>
      <c r="B109" s="17" t="s">
        <v>61</v>
      </c>
      <c r="C109" s="40" t="s">
        <v>145</v>
      </c>
      <c r="D109" s="17"/>
      <c r="E109" s="47" t="s">
        <v>217</v>
      </c>
      <c r="F109" s="20"/>
      <c r="G109" s="18"/>
      <c r="H109" s="21"/>
      <c r="I109" s="17"/>
      <c r="J109" s="22"/>
      <c r="K109" s="18"/>
      <c r="L109" s="17"/>
      <c r="M109" s="18"/>
      <c r="N109" s="23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</row>
    <row r="110" ht="15.75" customHeight="1">
      <c r="A110" s="25" t="s">
        <v>218</v>
      </c>
      <c r="B110" s="17" t="s">
        <v>20</v>
      </c>
      <c r="C110" s="40" t="s">
        <v>145</v>
      </c>
      <c r="D110" s="17"/>
      <c r="E110" s="47" t="s">
        <v>219</v>
      </c>
      <c r="F110" s="20"/>
      <c r="G110" s="18"/>
      <c r="H110" s="21"/>
      <c r="I110" s="17"/>
      <c r="J110" s="22"/>
      <c r="K110" s="18"/>
      <c r="L110" s="17"/>
      <c r="M110" s="18"/>
      <c r="N110" s="23" t="s">
        <v>220</v>
      </c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</row>
    <row r="111" ht="15.75" customHeight="1">
      <c r="A111" s="25" t="s">
        <v>221</v>
      </c>
      <c r="B111" s="17" t="s">
        <v>20</v>
      </c>
      <c r="C111" s="35">
        <v>45351.0</v>
      </c>
      <c r="D111" s="17"/>
      <c r="E111" s="47" t="s">
        <v>222</v>
      </c>
      <c r="F111" s="20"/>
      <c r="G111" s="18"/>
      <c r="H111" s="36" t="s">
        <v>24</v>
      </c>
      <c r="I111" s="17"/>
      <c r="J111" s="22"/>
      <c r="K111" s="18"/>
      <c r="L111" s="17"/>
      <c r="M111" s="18"/>
      <c r="N111" s="23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</row>
    <row r="112" ht="15.75" customHeight="1">
      <c r="A112" s="25" t="s">
        <v>223</v>
      </c>
      <c r="B112" s="17" t="s">
        <v>61</v>
      </c>
      <c r="C112" s="40" t="s">
        <v>224</v>
      </c>
      <c r="D112" s="17"/>
      <c r="E112" s="47" t="s">
        <v>225</v>
      </c>
      <c r="F112" s="20"/>
      <c r="G112" s="18"/>
      <c r="H112" s="21"/>
      <c r="I112" s="17"/>
      <c r="J112" s="22"/>
      <c r="K112" s="18"/>
      <c r="L112" s="17"/>
      <c r="M112" s="18"/>
      <c r="N112" s="58" t="s">
        <v>226</v>
      </c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</row>
    <row r="113" ht="15.75" customHeight="1">
      <c r="A113" s="25" t="s">
        <v>227</v>
      </c>
      <c r="B113" s="17" t="s">
        <v>20</v>
      </c>
      <c r="C113" s="35">
        <v>45413.0</v>
      </c>
      <c r="D113" s="17"/>
      <c r="E113" s="47" t="s">
        <v>228</v>
      </c>
      <c r="F113" s="20"/>
      <c r="G113" s="18"/>
      <c r="H113" s="36" t="s">
        <v>24</v>
      </c>
      <c r="I113" s="17"/>
      <c r="J113" s="22"/>
      <c r="K113" s="18"/>
      <c r="L113" s="17"/>
      <c r="M113" s="18"/>
      <c r="N113" s="23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</row>
    <row r="114" ht="15.75" customHeight="1">
      <c r="A114" s="37" t="s">
        <v>229</v>
      </c>
      <c r="B114" s="17" t="s">
        <v>61</v>
      </c>
      <c r="C114" s="40" t="s">
        <v>145</v>
      </c>
      <c r="D114" s="17"/>
      <c r="E114" s="24" t="s">
        <v>230</v>
      </c>
      <c r="F114" s="20"/>
      <c r="G114" s="18"/>
      <c r="H114" s="21"/>
      <c r="I114" s="17"/>
      <c r="J114" s="22"/>
      <c r="K114" s="18"/>
      <c r="L114" s="17"/>
      <c r="M114" s="18"/>
      <c r="N114" s="23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</row>
    <row r="115" ht="15.75" customHeight="1">
      <c r="A115" s="37" t="s">
        <v>231</v>
      </c>
      <c r="B115" s="17" t="s">
        <v>61</v>
      </c>
      <c r="C115" s="35">
        <v>45366.0</v>
      </c>
      <c r="D115" s="17"/>
      <c r="E115" s="41" t="s">
        <v>232</v>
      </c>
      <c r="F115" s="20"/>
      <c r="G115" s="18"/>
      <c r="H115" s="21"/>
      <c r="I115" s="17"/>
      <c r="J115" s="22"/>
      <c r="K115" s="18"/>
      <c r="L115" s="17"/>
      <c r="M115" s="18"/>
      <c r="N115" s="23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</row>
    <row r="116" ht="15.75" customHeight="1">
      <c r="A116" s="25" t="s">
        <v>233</v>
      </c>
      <c r="B116" s="17" t="s">
        <v>20</v>
      </c>
      <c r="C116" s="35">
        <v>45352.0</v>
      </c>
      <c r="D116" s="17"/>
      <c r="E116" s="41" t="s">
        <v>234</v>
      </c>
      <c r="F116" s="20"/>
      <c r="G116" s="18"/>
      <c r="H116" s="36" t="s">
        <v>24</v>
      </c>
      <c r="I116" s="17"/>
      <c r="J116" s="22"/>
      <c r="K116" s="18"/>
      <c r="L116" s="17"/>
      <c r="M116" s="18"/>
      <c r="N116" s="23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</row>
    <row r="117" ht="15.75" customHeight="1">
      <c r="A117" s="25" t="s">
        <v>235</v>
      </c>
      <c r="B117" s="17" t="s">
        <v>20</v>
      </c>
      <c r="C117" s="35">
        <v>45443.0</v>
      </c>
      <c r="D117" s="17"/>
      <c r="E117" s="41" t="s">
        <v>236</v>
      </c>
      <c r="F117" s="20"/>
      <c r="G117" s="18"/>
      <c r="H117" s="36" t="s">
        <v>24</v>
      </c>
      <c r="I117" s="17"/>
      <c r="J117" s="22"/>
      <c r="K117" s="18"/>
      <c r="L117" s="17"/>
      <c r="M117" s="18"/>
      <c r="N117" s="23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</row>
    <row r="118" ht="15.75" customHeight="1">
      <c r="A118" s="25" t="s">
        <v>237</v>
      </c>
      <c r="B118" s="17" t="s">
        <v>20</v>
      </c>
      <c r="C118" s="35">
        <v>45427.0</v>
      </c>
      <c r="D118" s="17"/>
      <c r="E118" s="41" t="s">
        <v>238</v>
      </c>
      <c r="F118" s="20"/>
      <c r="G118" s="18"/>
      <c r="H118" s="36" t="s">
        <v>24</v>
      </c>
      <c r="I118" s="17"/>
      <c r="J118" s="22"/>
      <c r="K118" s="18"/>
      <c r="L118" s="17"/>
      <c r="M118" s="18"/>
      <c r="N118" s="23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</row>
    <row r="119" ht="15.75" customHeight="1">
      <c r="A119" s="37" t="s">
        <v>239</v>
      </c>
      <c r="B119" s="17" t="s">
        <v>61</v>
      </c>
      <c r="C119" s="18"/>
      <c r="D119" s="17"/>
      <c r="E119" s="47" t="s">
        <v>240</v>
      </c>
      <c r="F119" s="20"/>
      <c r="G119" s="18"/>
      <c r="H119" s="21"/>
      <c r="I119" s="17"/>
      <c r="J119" s="22"/>
      <c r="K119" s="18"/>
      <c r="L119" s="17"/>
      <c r="M119" s="18"/>
      <c r="N119" s="23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</row>
    <row r="120" ht="15.75" customHeight="1">
      <c r="A120" s="25" t="s">
        <v>241</v>
      </c>
      <c r="B120" s="17" t="s">
        <v>20</v>
      </c>
      <c r="C120" s="18"/>
      <c r="D120" s="17"/>
      <c r="E120" s="24" t="s">
        <v>242</v>
      </c>
      <c r="F120" s="20"/>
      <c r="G120" s="18"/>
      <c r="H120" s="21"/>
      <c r="I120" s="17"/>
      <c r="J120" s="22"/>
      <c r="K120" s="18"/>
      <c r="L120" s="17"/>
      <c r="M120" s="18"/>
      <c r="N120" s="23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</row>
    <row r="121" ht="15.75" customHeight="1">
      <c r="A121" s="37" t="s">
        <v>243</v>
      </c>
      <c r="B121" s="17" t="s">
        <v>61</v>
      </c>
      <c r="C121" s="35">
        <v>45444.0</v>
      </c>
      <c r="D121" s="17"/>
      <c r="E121" s="41" t="s">
        <v>244</v>
      </c>
      <c r="F121" s="20"/>
      <c r="G121" s="18"/>
      <c r="H121" s="21"/>
      <c r="I121" s="17"/>
      <c r="J121" s="22"/>
      <c r="K121" s="18"/>
      <c r="L121" s="17"/>
      <c r="M121" s="18"/>
      <c r="N121" s="58" t="s">
        <v>245</v>
      </c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</row>
    <row r="122" ht="15.75" customHeight="1">
      <c r="A122" s="25" t="s">
        <v>246</v>
      </c>
      <c r="B122" s="17" t="s">
        <v>20</v>
      </c>
      <c r="C122" s="35">
        <v>45215.0</v>
      </c>
      <c r="D122" s="17"/>
      <c r="E122" s="47" t="s">
        <v>247</v>
      </c>
      <c r="F122" s="20"/>
      <c r="G122" s="18"/>
      <c r="H122" s="36" t="s">
        <v>24</v>
      </c>
      <c r="I122" s="17"/>
      <c r="J122" s="22"/>
      <c r="K122" s="18"/>
      <c r="L122" s="17"/>
      <c r="M122" s="18"/>
      <c r="N122" s="23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</row>
    <row r="123" ht="15.75" customHeight="1">
      <c r="A123" s="37" t="s">
        <v>248</v>
      </c>
      <c r="B123" s="17" t="s">
        <v>61</v>
      </c>
      <c r="C123" s="35">
        <v>45443.0</v>
      </c>
      <c r="D123" s="17"/>
      <c r="E123" s="41" t="s">
        <v>249</v>
      </c>
      <c r="F123" s="20"/>
      <c r="G123" s="18"/>
      <c r="H123" s="21"/>
      <c r="I123" s="17"/>
      <c r="J123" s="22"/>
      <c r="K123" s="18"/>
      <c r="L123" s="17"/>
      <c r="M123" s="18"/>
      <c r="N123" s="23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</row>
    <row r="124" ht="15.75" customHeight="1">
      <c r="A124" s="25" t="s">
        <v>250</v>
      </c>
      <c r="B124" s="17" t="s">
        <v>20</v>
      </c>
      <c r="C124" s="35">
        <v>45442.0</v>
      </c>
      <c r="D124" s="17"/>
      <c r="E124" s="41" t="s">
        <v>251</v>
      </c>
      <c r="F124" s="20"/>
      <c r="G124" s="18"/>
      <c r="H124" s="21"/>
      <c r="I124" s="17"/>
      <c r="J124" s="14"/>
      <c r="K124" s="18"/>
      <c r="L124" s="17"/>
      <c r="M124" s="18"/>
      <c r="N124" s="23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</row>
    <row r="125" ht="15.75" customHeight="1">
      <c r="A125" s="25" t="s">
        <v>252</v>
      </c>
      <c r="B125" s="17" t="s">
        <v>20</v>
      </c>
      <c r="C125" s="35">
        <v>45382.0</v>
      </c>
      <c r="D125" s="17"/>
      <c r="E125" s="47" t="s">
        <v>253</v>
      </c>
      <c r="F125" s="20"/>
      <c r="G125" s="18"/>
      <c r="H125" s="36" t="s">
        <v>24</v>
      </c>
      <c r="I125" s="17"/>
      <c r="J125" s="22"/>
      <c r="K125" s="18"/>
      <c r="L125" s="17"/>
      <c r="M125" s="18"/>
      <c r="N125" s="58" t="s">
        <v>254</v>
      </c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</row>
    <row r="126" ht="15.75" customHeight="1">
      <c r="A126" s="25" t="s">
        <v>255</v>
      </c>
      <c r="B126" s="17" t="s">
        <v>20</v>
      </c>
      <c r="C126" s="18"/>
      <c r="D126" s="17"/>
      <c r="E126" s="41" t="s">
        <v>256</v>
      </c>
      <c r="F126" s="20"/>
      <c r="G126" s="18"/>
      <c r="H126" s="21"/>
      <c r="I126" s="17"/>
      <c r="J126" s="22"/>
      <c r="K126" s="18"/>
      <c r="L126" s="17"/>
      <c r="M126" s="18"/>
      <c r="N126" s="23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</row>
    <row r="127" ht="15.75" customHeight="1">
      <c r="A127" s="37" t="s">
        <v>257</v>
      </c>
      <c r="B127" s="17" t="s">
        <v>20</v>
      </c>
      <c r="C127" s="35">
        <v>45352.0</v>
      </c>
      <c r="D127" s="17"/>
      <c r="E127" s="47" t="s">
        <v>258</v>
      </c>
      <c r="F127" s="20"/>
      <c r="G127" s="18"/>
      <c r="H127" s="36" t="s">
        <v>24</v>
      </c>
      <c r="I127" s="17"/>
      <c r="J127" s="22"/>
      <c r="K127" s="18"/>
      <c r="L127" s="17"/>
      <c r="M127" s="18"/>
      <c r="N127" s="23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</row>
    <row r="128" ht="15.75" customHeight="1">
      <c r="A128" s="37" t="s">
        <v>259</v>
      </c>
      <c r="B128" s="17" t="s">
        <v>61</v>
      </c>
      <c r="C128" s="35">
        <v>45202.0</v>
      </c>
      <c r="D128" s="17"/>
      <c r="E128" s="47" t="s">
        <v>260</v>
      </c>
      <c r="F128" s="20"/>
      <c r="G128" s="18"/>
      <c r="H128" s="36" t="s">
        <v>24</v>
      </c>
      <c r="I128" s="17"/>
      <c r="J128" s="22"/>
      <c r="K128" s="18"/>
      <c r="L128" s="17"/>
      <c r="M128" s="18"/>
      <c r="N128" s="23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</row>
    <row r="129" ht="15.75" customHeight="1">
      <c r="A129" s="25" t="s">
        <v>261</v>
      </c>
      <c r="B129" s="17" t="s">
        <v>61</v>
      </c>
      <c r="C129" s="35">
        <v>45534.0</v>
      </c>
      <c r="D129" s="17"/>
      <c r="E129" s="41" t="s">
        <v>262</v>
      </c>
      <c r="F129" s="20"/>
      <c r="G129" s="18"/>
      <c r="H129" s="21"/>
      <c r="I129" s="17"/>
      <c r="J129" s="14"/>
      <c r="K129" s="18"/>
      <c r="L129" s="17"/>
      <c r="M129" s="18"/>
      <c r="N129" s="23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</row>
    <row r="130" ht="15.75" customHeight="1">
      <c r="A130" s="37" t="s">
        <v>263</v>
      </c>
      <c r="B130" s="17" t="s">
        <v>20</v>
      </c>
      <c r="C130" s="35">
        <v>45362.0</v>
      </c>
      <c r="D130" s="17"/>
      <c r="E130" s="47" t="s">
        <v>264</v>
      </c>
      <c r="F130" s="20"/>
      <c r="G130" s="18"/>
      <c r="H130" s="36" t="s">
        <v>24</v>
      </c>
      <c r="I130" s="17"/>
      <c r="J130" s="14"/>
      <c r="K130" s="18"/>
      <c r="L130" s="17"/>
      <c r="M130" s="18"/>
      <c r="N130" s="23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</row>
    <row r="131" ht="15.75" customHeight="1">
      <c r="A131" s="37" t="s">
        <v>265</v>
      </c>
      <c r="B131" s="17" t="s">
        <v>61</v>
      </c>
      <c r="C131" s="35">
        <v>45487.0</v>
      </c>
      <c r="D131" s="17"/>
      <c r="E131" s="47" t="s">
        <v>266</v>
      </c>
      <c r="F131" s="20"/>
      <c r="G131" s="18"/>
      <c r="H131" s="36" t="s">
        <v>24</v>
      </c>
      <c r="I131" s="17"/>
      <c r="J131" s="22"/>
      <c r="K131" s="18"/>
      <c r="L131" s="17"/>
      <c r="M131" s="18"/>
      <c r="N131" s="23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</row>
    <row r="132" ht="15.75" customHeight="1">
      <c r="A132" s="37" t="s">
        <v>267</v>
      </c>
      <c r="B132" s="17" t="s">
        <v>61</v>
      </c>
      <c r="C132" s="35">
        <v>45149.0</v>
      </c>
      <c r="D132" s="17"/>
      <c r="E132" s="47" t="s">
        <v>268</v>
      </c>
      <c r="F132" s="20"/>
      <c r="G132" s="18"/>
      <c r="H132" s="36"/>
      <c r="I132" s="17"/>
      <c r="J132" s="22"/>
      <c r="K132" s="18"/>
      <c r="L132" s="17"/>
      <c r="M132" s="18"/>
      <c r="N132" s="23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</row>
    <row r="133" ht="15.75" customHeight="1">
      <c r="A133" s="25" t="s">
        <v>269</v>
      </c>
      <c r="B133" s="17" t="s">
        <v>20</v>
      </c>
      <c r="C133" s="35">
        <v>45139.0</v>
      </c>
      <c r="D133" s="17"/>
      <c r="E133" s="41" t="s">
        <v>270</v>
      </c>
      <c r="F133" s="20"/>
      <c r="G133" s="18"/>
      <c r="H133" s="36" t="s">
        <v>24</v>
      </c>
      <c r="I133" s="17"/>
      <c r="J133" s="22"/>
      <c r="K133" s="18"/>
      <c r="L133" s="17"/>
      <c r="M133" s="18"/>
      <c r="N133" s="23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</row>
    <row r="134" ht="15.75" customHeight="1">
      <c r="A134" s="37" t="s">
        <v>271</v>
      </c>
      <c r="B134" s="17" t="s">
        <v>61</v>
      </c>
      <c r="C134" s="18"/>
      <c r="D134" s="17"/>
      <c r="E134" s="41" t="s">
        <v>272</v>
      </c>
      <c r="F134" s="20"/>
      <c r="G134" s="18"/>
      <c r="H134" s="21"/>
      <c r="I134" s="17"/>
      <c r="J134" s="22"/>
      <c r="K134" s="18"/>
      <c r="L134" s="17"/>
      <c r="M134" s="18"/>
      <c r="N134" s="23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</row>
    <row r="135" ht="15.75" customHeight="1">
      <c r="A135" s="37" t="s">
        <v>273</v>
      </c>
      <c r="B135" s="17" t="s">
        <v>61</v>
      </c>
      <c r="C135" s="35">
        <v>45156.0</v>
      </c>
      <c r="D135" s="17"/>
      <c r="E135" s="41" t="s">
        <v>274</v>
      </c>
      <c r="F135" s="20"/>
      <c r="G135" s="18"/>
      <c r="H135" s="21"/>
      <c r="I135" s="17"/>
      <c r="J135" s="22"/>
      <c r="K135" s="18"/>
      <c r="L135" s="17"/>
      <c r="M135" s="18"/>
      <c r="N135" s="23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</row>
    <row r="136" ht="15.75" customHeight="1">
      <c r="A136" s="25" t="s">
        <v>108</v>
      </c>
      <c r="B136" s="17" t="s">
        <v>20</v>
      </c>
      <c r="C136" s="35">
        <v>45127.0</v>
      </c>
      <c r="D136" s="17"/>
      <c r="E136" s="41" t="s">
        <v>275</v>
      </c>
      <c r="F136" s="20"/>
      <c r="G136" s="18"/>
      <c r="H136" s="36" t="s">
        <v>24</v>
      </c>
      <c r="I136" s="17"/>
      <c r="J136" s="22"/>
      <c r="K136" s="18"/>
      <c r="L136" s="17"/>
      <c r="M136" s="18"/>
      <c r="N136" s="23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</row>
    <row r="137" ht="15.75" customHeight="1">
      <c r="A137" s="25" t="s">
        <v>276</v>
      </c>
      <c r="B137" s="17" t="s">
        <v>20</v>
      </c>
      <c r="C137" s="35">
        <v>45536.0</v>
      </c>
      <c r="D137" s="17"/>
      <c r="E137" s="41" t="s">
        <v>277</v>
      </c>
      <c r="F137" s="20"/>
      <c r="G137" s="18"/>
      <c r="H137" s="36" t="s">
        <v>24</v>
      </c>
      <c r="I137" s="17"/>
      <c r="J137" s="22"/>
      <c r="K137" s="18"/>
      <c r="L137" s="17"/>
      <c r="M137" s="18"/>
      <c r="N137" s="23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</row>
    <row r="138" ht="15.75" customHeight="1">
      <c r="A138" s="37" t="s">
        <v>278</v>
      </c>
      <c r="B138" s="17" t="s">
        <v>61</v>
      </c>
      <c r="C138" s="35">
        <v>45627.0</v>
      </c>
      <c r="D138" s="17"/>
      <c r="E138" s="47" t="s">
        <v>279</v>
      </c>
      <c r="F138" s="20"/>
      <c r="G138" s="18"/>
      <c r="H138" s="21"/>
      <c r="I138" s="17"/>
      <c r="J138" s="22"/>
      <c r="K138" s="18"/>
      <c r="L138" s="17"/>
      <c r="M138" s="18"/>
      <c r="N138" s="23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</row>
    <row r="139" ht="15.75" customHeight="1">
      <c r="A139" s="37" t="s">
        <v>280</v>
      </c>
      <c r="B139" s="17" t="s">
        <v>61</v>
      </c>
      <c r="C139" s="35">
        <v>45188.0</v>
      </c>
      <c r="D139" s="17"/>
      <c r="E139" s="41" t="s">
        <v>281</v>
      </c>
      <c r="F139" s="20"/>
      <c r="G139" s="18"/>
      <c r="H139" s="21"/>
      <c r="I139" s="17"/>
      <c r="J139" s="22"/>
      <c r="K139" s="18"/>
      <c r="L139" s="17"/>
      <c r="M139" s="18"/>
      <c r="N139" s="23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</row>
    <row r="140" ht="15.75" customHeight="1">
      <c r="A140" s="37" t="s">
        <v>282</v>
      </c>
      <c r="B140" s="17" t="s">
        <v>61</v>
      </c>
      <c r="C140" s="35">
        <v>45275.0</v>
      </c>
      <c r="D140" s="17"/>
      <c r="E140" s="41" t="s">
        <v>283</v>
      </c>
      <c r="F140" s="20"/>
      <c r="G140" s="18"/>
      <c r="H140" s="21"/>
      <c r="I140" s="17"/>
      <c r="J140" s="22"/>
      <c r="K140" s="18"/>
      <c r="L140" s="17"/>
      <c r="M140" s="18"/>
      <c r="N140" s="23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</row>
    <row r="141" ht="15.75" customHeight="1">
      <c r="A141" s="37" t="s">
        <v>284</v>
      </c>
      <c r="B141" s="17" t="s">
        <v>61</v>
      </c>
      <c r="C141" s="18"/>
      <c r="D141" s="17"/>
      <c r="E141" s="41" t="s">
        <v>285</v>
      </c>
      <c r="F141" s="20"/>
      <c r="G141" s="18"/>
      <c r="H141" s="21"/>
      <c r="I141" s="17"/>
      <c r="J141" s="22"/>
      <c r="K141" s="18"/>
      <c r="L141" s="17"/>
      <c r="M141" s="18"/>
      <c r="N141" s="23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</row>
    <row r="142" ht="15.75" customHeight="1">
      <c r="A142" s="37" t="s">
        <v>286</v>
      </c>
      <c r="B142" s="17" t="s">
        <v>61</v>
      </c>
      <c r="C142" s="18"/>
      <c r="D142" s="17"/>
      <c r="E142" s="47" t="s">
        <v>287</v>
      </c>
      <c r="F142" s="20"/>
      <c r="G142" s="18"/>
      <c r="H142" s="21"/>
      <c r="I142" s="17"/>
      <c r="J142" s="22"/>
      <c r="K142" s="18"/>
      <c r="L142" s="17"/>
      <c r="M142" s="18"/>
      <c r="N142" s="23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</row>
    <row r="143" ht="15.75" customHeight="1">
      <c r="A143" s="37" t="s">
        <v>288</v>
      </c>
      <c r="B143" s="17" t="s">
        <v>61</v>
      </c>
      <c r="C143" s="18"/>
      <c r="D143" s="17"/>
      <c r="E143" s="41" t="s">
        <v>289</v>
      </c>
      <c r="F143" s="20"/>
      <c r="G143" s="18"/>
      <c r="H143" s="21"/>
      <c r="I143" s="17"/>
      <c r="J143" s="22"/>
      <c r="K143" s="18"/>
      <c r="L143" s="17"/>
      <c r="M143" s="18"/>
      <c r="N143" s="23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</row>
    <row r="144" ht="15.75" customHeight="1">
      <c r="A144" s="25" t="s">
        <v>290</v>
      </c>
      <c r="B144" s="17" t="s">
        <v>20</v>
      </c>
      <c r="C144" s="40" t="s">
        <v>145</v>
      </c>
      <c r="D144" s="17"/>
      <c r="E144" s="47" t="s">
        <v>291</v>
      </c>
      <c r="F144" s="20"/>
      <c r="G144" s="18"/>
      <c r="H144" s="21"/>
      <c r="I144" s="17"/>
      <c r="J144" s="22"/>
      <c r="K144" s="18"/>
      <c r="L144" s="17"/>
      <c r="M144" s="18"/>
      <c r="N144" s="23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</row>
    <row r="145" ht="15.75" customHeight="1">
      <c r="A145" s="25" t="s">
        <v>292</v>
      </c>
      <c r="B145" s="17" t="s">
        <v>20</v>
      </c>
      <c r="C145" s="18"/>
      <c r="D145" s="17"/>
      <c r="E145" s="41" t="s">
        <v>293</v>
      </c>
      <c r="F145" s="20"/>
      <c r="G145" s="18"/>
      <c r="H145" s="36" t="s">
        <v>24</v>
      </c>
      <c r="I145" s="17"/>
      <c r="J145" s="22"/>
      <c r="K145" s="18"/>
      <c r="L145" s="17"/>
      <c r="M145" s="18"/>
      <c r="N145" s="23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</row>
    <row r="146" ht="15.75" customHeight="1">
      <c r="A146" s="37" t="s">
        <v>294</v>
      </c>
      <c r="B146" s="17" t="s">
        <v>20</v>
      </c>
      <c r="C146" s="35">
        <v>45260.0</v>
      </c>
      <c r="D146" s="17"/>
      <c r="E146" s="47" t="s">
        <v>295</v>
      </c>
      <c r="F146" s="20"/>
      <c r="G146" s="18"/>
      <c r="H146" s="36" t="s">
        <v>24</v>
      </c>
      <c r="I146" s="17"/>
      <c r="J146" s="22"/>
      <c r="K146" s="18"/>
      <c r="L146" s="17"/>
      <c r="M146" s="18"/>
      <c r="N146" s="23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</row>
    <row r="147" ht="15.75" customHeight="1">
      <c r="A147" s="25" t="s">
        <v>296</v>
      </c>
      <c r="B147" s="17" t="s">
        <v>61</v>
      </c>
      <c r="C147" s="35">
        <v>45315.0</v>
      </c>
      <c r="D147" s="17"/>
      <c r="E147" s="41" t="s">
        <v>297</v>
      </c>
      <c r="F147" s="20"/>
      <c r="G147" s="18"/>
      <c r="H147" s="21"/>
      <c r="I147" s="17"/>
      <c r="J147" s="22"/>
      <c r="K147" s="18"/>
      <c r="L147" s="17"/>
      <c r="M147" s="18"/>
      <c r="N147" s="23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</row>
    <row r="148" ht="15.75" customHeight="1">
      <c r="A148" s="25" t="s">
        <v>298</v>
      </c>
      <c r="B148" s="17" t="s">
        <v>20</v>
      </c>
      <c r="C148" s="35">
        <v>45296.0</v>
      </c>
      <c r="D148" s="17"/>
      <c r="E148" s="47" t="s">
        <v>299</v>
      </c>
      <c r="F148" s="20"/>
      <c r="G148" s="18"/>
      <c r="H148" s="21"/>
      <c r="I148" s="17"/>
      <c r="J148" s="22"/>
      <c r="K148" s="18"/>
      <c r="L148" s="17"/>
      <c r="M148" s="18"/>
      <c r="N148" s="23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</row>
    <row r="149" ht="15.75" customHeight="1">
      <c r="A149" s="25" t="s">
        <v>300</v>
      </c>
      <c r="B149" s="17" t="s">
        <v>61</v>
      </c>
      <c r="C149" s="35">
        <v>45343.0</v>
      </c>
      <c r="D149" s="17"/>
      <c r="E149" s="41" t="s">
        <v>301</v>
      </c>
      <c r="F149" s="20"/>
      <c r="G149" s="18"/>
      <c r="H149" s="21"/>
      <c r="I149" s="17"/>
      <c r="J149" s="22"/>
      <c r="K149" s="18"/>
      <c r="L149" s="17"/>
      <c r="M149" s="18"/>
      <c r="N149" s="23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</row>
    <row r="150" ht="15.75" customHeight="1">
      <c r="A150" s="37" t="s">
        <v>302</v>
      </c>
      <c r="B150" s="17" t="s">
        <v>61</v>
      </c>
      <c r="C150" s="35">
        <v>45294.0</v>
      </c>
      <c r="D150" s="17"/>
      <c r="E150" s="47" t="s">
        <v>303</v>
      </c>
      <c r="F150" s="20"/>
      <c r="G150" s="18"/>
      <c r="H150" s="21"/>
      <c r="I150" s="17"/>
      <c r="J150" s="22"/>
      <c r="K150" s="18"/>
      <c r="L150" s="17"/>
      <c r="M150" s="18"/>
      <c r="N150" s="58" t="s">
        <v>304</v>
      </c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</row>
    <row r="151" ht="15.75" customHeight="1">
      <c r="A151" s="25" t="s">
        <v>305</v>
      </c>
      <c r="B151" s="17" t="s">
        <v>61</v>
      </c>
      <c r="C151" s="35">
        <v>45344.0</v>
      </c>
      <c r="D151" s="17"/>
      <c r="E151" s="47" t="s">
        <v>306</v>
      </c>
      <c r="F151" s="20"/>
      <c r="G151" s="18"/>
      <c r="H151" s="21"/>
      <c r="I151" s="17"/>
      <c r="J151" s="22"/>
      <c r="K151" s="18"/>
      <c r="L151" s="17"/>
      <c r="M151" s="18"/>
      <c r="N151" s="23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</row>
    <row r="152" ht="15.75" customHeight="1">
      <c r="A152" s="25" t="s">
        <v>307</v>
      </c>
      <c r="B152" s="17" t="s">
        <v>61</v>
      </c>
      <c r="C152" s="35">
        <v>45257.0</v>
      </c>
      <c r="D152" s="17"/>
      <c r="E152" s="47" t="s">
        <v>308</v>
      </c>
      <c r="F152" s="20"/>
      <c r="G152" s="18"/>
      <c r="H152" s="21"/>
      <c r="I152" s="17"/>
      <c r="J152" s="14"/>
      <c r="K152" s="18"/>
      <c r="L152" s="17"/>
      <c r="M152" s="18"/>
      <c r="N152" s="23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</row>
    <row r="153" ht="15.75" customHeight="1">
      <c r="A153" s="25" t="s">
        <v>309</v>
      </c>
      <c r="B153" s="17" t="s">
        <v>20</v>
      </c>
      <c r="C153" s="40" t="s">
        <v>145</v>
      </c>
      <c r="D153" s="17"/>
      <c r="E153" s="47" t="s">
        <v>310</v>
      </c>
      <c r="F153" s="20"/>
      <c r="G153" s="18"/>
      <c r="H153" s="21"/>
      <c r="I153" s="17"/>
      <c r="J153" s="22"/>
      <c r="K153" s="18"/>
      <c r="L153" s="17"/>
      <c r="M153" s="18"/>
      <c r="N153" s="23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</row>
    <row r="154" ht="15.75" customHeight="1">
      <c r="A154" s="25" t="s">
        <v>311</v>
      </c>
      <c r="B154" s="17" t="s">
        <v>20</v>
      </c>
      <c r="C154" s="35">
        <v>45322.0</v>
      </c>
      <c r="D154" s="17"/>
      <c r="E154" s="47" t="s">
        <v>312</v>
      </c>
      <c r="F154" s="20"/>
      <c r="G154" s="18"/>
      <c r="H154" s="21"/>
      <c r="I154" s="17"/>
      <c r="J154" s="14"/>
      <c r="K154" s="17"/>
      <c r="L154" s="17"/>
      <c r="M154" s="18"/>
      <c r="N154" s="23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</row>
    <row r="155" ht="15.75" customHeight="1">
      <c r="A155" s="37" t="s">
        <v>313</v>
      </c>
      <c r="B155" s="17" t="s">
        <v>20</v>
      </c>
      <c r="C155" s="40"/>
      <c r="D155" s="17"/>
      <c r="E155" s="47" t="s">
        <v>314</v>
      </c>
      <c r="F155" s="20"/>
      <c r="G155" s="18"/>
      <c r="H155" s="36" t="s">
        <v>24</v>
      </c>
      <c r="I155" s="17"/>
      <c r="J155" s="22"/>
      <c r="K155" s="18"/>
      <c r="L155" s="17"/>
      <c r="M155" s="18"/>
      <c r="N155" s="23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</row>
    <row r="156" ht="15.75" customHeight="1">
      <c r="A156" s="37" t="s">
        <v>315</v>
      </c>
      <c r="B156" s="17" t="s">
        <v>61</v>
      </c>
      <c r="C156" s="40" t="s">
        <v>145</v>
      </c>
      <c r="D156" s="17"/>
      <c r="E156" s="41" t="s">
        <v>316</v>
      </c>
      <c r="F156" s="20"/>
      <c r="G156" s="18"/>
      <c r="H156" s="21"/>
      <c r="I156" s="17"/>
      <c r="J156" s="22"/>
      <c r="K156" s="18"/>
      <c r="L156" s="17"/>
      <c r="M156" s="18"/>
      <c r="N156" s="58" t="s">
        <v>317</v>
      </c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</row>
    <row r="157" ht="15.75" customHeight="1">
      <c r="A157" s="25" t="s">
        <v>318</v>
      </c>
      <c r="B157" s="17" t="s">
        <v>20</v>
      </c>
      <c r="C157" s="35">
        <v>45253.0</v>
      </c>
      <c r="D157" s="17"/>
      <c r="E157" s="41" t="s">
        <v>319</v>
      </c>
      <c r="F157" s="20"/>
      <c r="G157" s="18"/>
      <c r="H157" s="21"/>
      <c r="I157" s="17"/>
      <c r="J157" s="22"/>
      <c r="K157" s="18"/>
      <c r="L157" s="17"/>
      <c r="M157" s="18"/>
      <c r="N157" s="58" t="s">
        <v>320</v>
      </c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</row>
    <row r="158" ht="15.75" customHeight="1">
      <c r="A158" s="37" t="s">
        <v>321</v>
      </c>
      <c r="B158" s="17" t="s">
        <v>61</v>
      </c>
      <c r="C158" s="35">
        <v>45394.0</v>
      </c>
      <c r="D158" s="17"/>
      <c r="E158" s="47" t="s">
        <v>322</v>
      </c>
      <c r="F158" s="20"/>
      <c r="G158" s="18"/>
      <c r="H158" s="21"/>
      <c r="I158" s="17"/>
      <c r="J158" s="22"/>
      <c r="K158" s="18"/>
      <c r="L158" s="17"/>
      <c r="M158" s="18"/>
      <c r="N158" s="23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</row>
    <row r="159" ht="15.75" customHeight="1">
      <c r="A159" s="25" t="s">
        <v>323</v>
      </c>
      <c r="B159" s="17" t="s">
        <v>61</v>
      </c>
      <c r="C159" s="35">
        <v>45376.0</v>
      </c>
      <c r="D159" s="17"/>
      <c r="E159" s="47" t="s">
        <v>324</v>
      </c>
      <c r="F159" s="20"/>
      <c r="G159" s="18"/>
      <c r="H159" s="21"/>
      <c r="I159" s="17"/>
      <c r="J159" s="22"/>
      <c r="K159" s="18"/>
      <c r="L159" s="17"/>
      <c r="M159" s="18"/>
      <c r="N159" s="23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</row>
    <row r="160" ht="15.75" customHeight="1">
      <c r="A160" s="25" t="s">
        <v>325</v>
      </c>
      <c r="B160" s="17" t="s">
        <v>20</v>
      </c>
      <c r="C160" s="35">
        <v>45382.0</v>
      </c>
      <c r="D160" s="17"/>
      <c r="E160" s="41" t="s">
        <v>326</v>
      </c>
      <c r="F160" s="20"/>
      <c r="G160" s="18"/>
      <c r="H160" s="36" t="s">
        <v>24</v>
      </c>
      <c r="I160" s="17"/>
      <c r="J160" s="22"/>
      <c r="K160" s="18"/>
      <c r="L160" s="17"/>
      <c r="M160" s="18"/>
      <c r="N160" s="23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</row>
    <row r="161" ht="15.75" customHeight="1">
      <c r="A161" s="37" t="s">
        <v>327</v>
      </c>
      <c r="B161" s="17" t="s">
        <v>61</v>
      </c>
      <c r="C161" s="35">
        <v>45291.0</v>
      </c>
      <c r="D161" s="17"/>
      <c r="E161" s="41" t="s">
        <v>328</v>
      </c>
      <c r="F161" s="20"/>
      <c r="G161" s="18"/>
      <c r="H161" s="21"/>
      <c r="I161" s="17"/>
      <c r="J161" s="22"/>
      <c r="K161" s="18"/>
      <c r="L161" s="17"/>
      <c r="M161" s="18"/>
      <c r="N161" s="23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</row>
    <row r="162" ht="15.75" customHeight="1">
      <c r="A162" s="25" t="s">
        <v>329</v>
      </c>
      <c r="B162" s="17" t="s">
        <v>20</v>
      </c>
      <c r="C162" s="40" t="s">
        <v>145</v>
      </c>
      <c r="D162" s="17"/>
      <c r="E162" s="24" t="s">
        <v>330</v>
      </c>
      <c r="F162" s="20"/>
      <c r="G162" s="18"/>
      <c r="H162" s="21"/>
      <c r="I162" s="17"/>
      <c r="J162" s="22"/>
      <c r="K162" s="18"/>
      <c r="L162" s="17"/>
      <c r="M162" s="18"/>
      <c r="N162" s="23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</row>
    <row r="163" ht="15.75" customHeight="1">
      <c r="A163" s="39" t="s">
        <v>331</v>
      </c>
      <c r="B163" s="40" t="s">
        <v>20</v>
      </c>
      <c r="C163" s="35">
        <v>45337.0</v>
      </c>
      <c r="D163" s="17"/>
      <c r="E163" s="41" t="s">
        <v>332</v>
      </c>
      <c r="F163" s="20"/>
      <c r="G163" s="18"/>
      <c r="H163" s="21"/>
      <c r="I163" s="17"/>
      <c r="J163" s="22"/>
      <c r="K163" s="18"/>
      <c r="L163" s="17"/>
      <c r="M163" s="18"/>
      <c r="N163" s="23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</row>
    <row r="164" ht="15.75" customHeight="1">
      <c r="A164" s="39" t="s">
        <v>333</v>
      </c>
      <c r="B164" s="40" t="s">
        <v>61</v>
      </c>
      <c r="C164" s="69"/>
      <c r="D164" s="17"/>
      <c r="E164" s="41" t="s">
        <v>334</v>
      </c>
      <c r="F164" s="20"/>
      <c r="G164" s="18"/>
      <c r="H164" s="21"/>
      <c r="I164" s="17"/>
      <c r="J164" s="22"/>
      <c r="K164" s="18"/>
      <c r="L164" s="17"/>
      <c r="M164" s="18"/>
      <c r="N164" s="23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</row>
    <row r="165" ht="15.75" customHeight="1">
      <c r="A165" s="39" t="s">
        <v>335</v>
      </c>
      <c r="B165" s="40" t="s">
        <v>61</v>
      </c>
      <c r="C165" s="35">
        <v>45325.0</v>
      </c>
      <c r="D165" s="17"/>
      <c r="E165" s="41" t="s">
        <v>336</v>
      </c>
      <c r="F165" s="20"/>
      <c r="G165" s="18"/>
      <c r="H165" s="21"/>
      <c r="I165" s="17"/>
      <c r="J165" s="22"/>
      <c r="K165" s="18"/>
      <c r="L165" s="17"/>
      <c r="M165" s="18"/>
      <c r="N165" s="23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</row>
    <row r="166" ht="15.75" customHeight="1">
      <c r="A166" s="39" t="s">
        <v>337</v>
      </c>
      <c r="B166" s="40" t="s">
        <v>20</v>
      </c>
      <c r="C166" s="35">
        <v>45323.0</v>
      </c>
      <c r="D166" s="17"/>
      <c r="E166" s="41" t="s">
        <v>338</v>
      </c>
      <c r="F166" s="20"/>
      <c r="G166" s="18"/>
      <c r="H166" s="21"/>
      <c r="I166" s="17"/>
      <c r="J166" s="22"/>
      <c r="K166" s="18"/>
      <c r="L166" s="17"/>
      <c r="M166" s="18"/>
      <c r="N166" s="23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</row>
    <row r="167" ht="15.75" customHeight="1">
      <c r="A167" s="39" t="s">
        <v>339</v>
      </c>
      <c r="B167" s="40" t="s">
        <v>20</v>
      </c>
      <c r="C167" s="18"/>
      <c r="D167" s="17"/>
      <c r="E167" s="41" t="s">
        <v>340</v>
      </c>
      <c r="F167" s="20"/>
      <c r="G167" s="18"/>
      <c r="H167" s="21"/>
      <c r="I167" s="17"/>
      <c r="J167" s="22"/>
      <c r="K167" s="18"/>
      <c r="L167" s="17"/>
      <c r="M167" s="18"/>
      <c r="N167" s="23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</row>
    <row r="168" ht="15.75" customHeight="1">
      <c r="A168" s="39" t="s">
        <v>341</v>
      </c>
      <c r="B168" s="40" t="s">
        <v>61</v>
      </c>
      <c r="C168" s="35">
        <v>45429.0</v>
      </c>
      <c r="D168" s="17"/>
      <c r="E168" s="41" t="s">
        <v>342</v>
      </c>
      <c r="F168" s="20"/>
      <c r="G168" s="18"/>
      <c r="H168" s="21"/>
      <c r="I168" s="17"/>
      <c r="J168" s="22"/>
      <c r="K168" s="18"/>
      <c r="L168" s="17"/>
      <c r="M168" s="18"/>
      <c r="N168" s="23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</row>
    <row r="169" ht="15.75" customHeight="1">
      <c r="A169" s="25"/>
      <c r="B169" s="17"/>
      <c r="C169" s="69"/>
      <c r="D169" s="17"/>
      <c r="E169" s="24"/>
      <c r="F169" s="20"/>
      <c r="G169" s="18"/>
      <c r="H169" s="21"/>
      <c r="I169" s="17"/>
      <c r="J169" s="22"/>
      <c r="K169" s="18"/>
      <c r="L169" s="17"/>
      <c r="M169" s="18"/>
      <c r="N169" s="23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</row>
    <row r="170" ht="15.75" customHeight="1">
      <c r="A170" s="25"/>
      <c r="B170" s="17"/>
      <c r="C170" s="69"/>
      <c r="D170" s="17"/>
      <c r="E170" s="24"/>
      <c r="F170" s="20"/>
      <c r="G170" s="18"/>
      <c r="H170" s="21"/>
      <c r="I170" s="17"/>
      <c r="J170" s="22"/>
      <c r="K170" s="18"/>
      <c r="L170" s="17"/>
      <c r="M170" s="18"/>
      <c r="N170" s="23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</row>
    <row r="171" ht="15.75" customHeight="1">
      <c r="A171" s="25"/>
      <c r="B171" s="17"/>
      <c r="C171" s="69"/>
      <c r="D171" s="17"/>
      <c r="E171" s="24"/>
      <c r="F171" s="20"/>
      <c r="G171" s="18"/>
      <c r="H171" s="21"/>
      <c r="I171" s="17"/>
      <c r="J171" s="22"/>
      <c r="K171" s="18"/>
      <c r="L171" s="17"/>
      <c r="M171" s="18"/>
      <c r="N171" s="23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</row>
    <row r="172" ht="15.75" customHeight="1">
      <c r="A172" s="25"/>
      <c r="B172" s="17"/>
      <c r="C172" s="69"/>
      <c r="D172" s="17"/>
      <c r="E172" s="24"/>
      <c r="F172" s="20"/>
      <c r="G172" s="18"/>
      <c r="H172" s="21"/>
      <c r="I172" s="17"/>
      <c r="J172" s="22"/>
      <c r="K172" s="18"/>
      <c r="L172" s="17"/>
      <c r="M172" s="18"/>
      <c r="N172" s="23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</row>
    <row r="173" ht="15.75" customHeight="1">
      <c r="A173" s="25"/>
      <c r="B173" s="17"/>
      <c r="C173" s="69"/>
      <c r="D173" s="17"/>
      <c r="E173" s="24"/>
      <c r="F173" s="20"/>
      <c r="G173" s="18"/>
      <c r="H173" s="21"/>
      <c r="I173" s="17"/>
      <c r="J173" s="22"/>
      <c r="K173" s="18"/>
      <c r="L173" s="17"/>
      <c r="M173" s="18"/>
      <c r="N173" s="23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</row>
    <row r="174" ht="15.75" customHeight="1">
      <c r="A174" s="25"/>
      <c r="B174" s="17"/>
      <c r="C174" s="69"/>
      <c r="D174" s="17"/>
      <c r="E174" s="24"/>
      <c r="F174" s="20"/>
      <c r="G174" s="18"/>
      <c r="H174" s="21"/>
      <c r="I174" s="17"/>
      <c r="J174" s="22"/>
      <c r="K174" s="18"/>
      <c r="L174" s="17"/>
      <c r="M174" s="18"/>
      <c r="N174" s="23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</row>
    <row r="175" ht="15.75" customHeight="1">
      <c r="A175" s="25"/>
      <c r="B175" s="17"/>
      <c r="C175" s="69"/>
      <c r="D175" s="17"/>
      <c r="E175" s="24"/>
      <c r="F175" s="20"/>
      <c r="G175" s="18"/>
      <c r="H175" s="21"/>
      <c r="I175" s="17"/>
      <c r="J175" s="22"/>
      <c r="K175" s="18"/>
      <c r="L175" s="17"/>
      <c r="M175" s="18"/>
      <c r="N175" s="23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</row>
    <row r="176" ht="15.75" customHeight="1">
      <c r="A176" s="25"/>
      <c r="B176" s="17"/>
      <c r="C176" s="69"/>
      <c r="D176" s="17"/>
      <c r="E176" s="24"/>
      <c r="F176" s="20"/>
      <c r="G176" s="18"/>
      <c r="H176" s="21"/>
      <c r="I176" s="17"/>
      <c r="J176" s="22"/>
      <c r="K176" s="18"/>
      <c r="L176" s="17"/>
      <c r="M176" s="18"/>
      <c r="N176" s="23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</row>
    <row r="177" ht="15.75" customHeight="1">
      <c r="A177" s="25"/>
      <c r="B177" s="17"/>
      <c r="C177" s="69"/>
      <c r="D177" s="17"/>
      <c r="E177" s="24"/>
      <c r="F177" s="20"/>
      <c r="G177" s="18"/>
      <c r="H177" s="21"/>
      <c r="I177" s="17"/>
      <c r="J177" s="22"/>
      <c r="K177" s="18"/>
      <c r="L177" s="17"/>
      <c r="M177" s="18"/>
      <c r="N177" s="23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</row>
    <row r="178" ht="15.75" customHeight="1">
      <c r="A178" s="25"/>
      <c r="B178" s="17"/>
      <c r="C178" s="69"/>
      <c r="D178" s="17"/>
      <c r="E178" s="24"/>
      <c r="F178" s="20"/>
      <c r="G178" s="18"/>
      <c r="H178" s="21"/>
      <c r="I178" s="17"/>
      <c r="J178" s="22"/>
      <c r="K178" s="18"/>
      <c r="L178" s="17"/>
      <c r="M178" s="18"/>
      <c r="N178" s="23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</row>
    <row r="179" ht="15.75" customHeight="1">
      <c r="A179" s="25"/>
      <c r="B179" s="17"/>
      <c r="C179" s="69"/>
      <c r="D179" s="17"/>
      <c r="E179" s="24"/>
      <c r="F179" s="20"/>
      <c r="G179" s="18"/>
      <c r="H179" s="21"/>
      <c r="I179" s="17"/>
      <c r="J179" s="22"/>
      <c r="K179" s="18"/>
      <c r="L179" s="17"/>
      <c r="M179" s="18"/>
      <c r="N179" s="23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</row>
    <row r="180" ht="15.75" customHeight="1">
      <c r="A180" s="25"/>
      <c r="B180" s="17"/>
      <c r="C180" s="69"/>
      <c r="D180" s="17"/>
      <c r="E180" s="24"/>
      <c r="F180" s="20"/>
      <c r="G180" s="18"/>
      <c r="H180" s="21"/>
      <c r="I180" s="17"/>
      <c r="J180" s="22"/>
      <c r="K180" s="18"/>
      <c r="L180" s="17"/>
      <c r="M180" s="18"/>
      <c r="N180" s="23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</row>
    <row r="181" ht="15.75" customHeight="1">
      <c r="A181" s="25"/>
      <c r="B181" s="17"/>
      <c r="C181" s="69"/>
      <c r="D181" s="17"/>
      <c r="E181" s="24"/>
      <c r="F181" s="20"/>
      <c r="G181" s="18"/>
      <c r="H181" s="21"/>
      <c r="I181" s="17"/>
      <c r="J181" s="22"/>
      <c r="K181" s="18"/>
      <c r="L181" s="17"/>
      <c r="M181" s="18"/>
      <c r="N181" s="23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</row>
    <row r="182" ht="15.75" customHeight="1">
      <c r="A182" s="25"/>
      <c r="B182" s="17"/>
      <c r="C182" s="69"/>
      <c r="D182" s="17"/>
      <c r="E182" s="24"/>
      <c r="F182" s="20"/>
      <c r="G182" s="18"/>
      <c r="H182" s="21"/>
      <c r="I182" s="17"/>
      <c r="J182" s="22"/>
      <c r="K182" s="18"/>
      <c r="L182" s="17"/>
      <c r="M182" s="18"/>
      <c r="N182" s="23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</row>
    <row r="183" ht="15.75" customHeight="1">
      <c r="A183" s="25" t="s">
        <v>343</v>
      </c>
      <c r="B183" s="17" t="s">
        <v>20</v>
      </c>
      <c r="C183" s="46">
        <v>45337.0</v>
      </c>
      <c r="D183" s="17"/>
      <c r="E183" s="24" t="s">
        <v>344</v>
      </c>
      <c r="F183" s="70"/>
      <c r="G183" s="71"/>
      <c r="H183" s="72"/>
      <c r="I183" s="73"/>
      <c r="J183" s="74"/>
      <c r="K183" s="18"/>
      <c r="L183" s="17"/>
      <c r="M183" s="18"/>
      <c r="N183" s="23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</row>
    <row r="184" ht="15.75" customHeight="1">
      <c r="E184" s="75"/>
    </row>
    <row r="185" ht="15.75" customHeight="1">
      <c r="A185" s="76"/>
      <c r="B185" s="17"/>
      <c r="C185" s="18"/>
      <c r="D185" s="7"/>
      <c r="E185" s="25"/>
      <c r="F185" s="17"/>
      <c r="G185" s="7"/>
      <c r="H185" s="77"/>
      <c r="I185" s="17"/>
      <c r="J185" s="9"/>
      <c r="K185" s="18"/>
      <c r="L185" s="18"/>
      <c r="M185" s="18"/>
      <c r="N185" s="25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</row>
    <row r="186" ht="15.75" customHeight="1">
      <c r="A186" s="76"/>
      <c r="B186" s="17"/>
      <c r="C186" s="18"/>
      <c r="D186" s="7"/>
      <c r="E186" s="25"/>
      <c r="F186" s="78" t="s">
        <v>345</v>
      </c>
      <c r="G186" s="7"/>
      <c r="H186" s="77">
        <f>SUM(H6:H184)</f>
        <v>0</v>
      </c>
      <c r="I186" s="17"/>
      <c r="J186" s="9"/>
      <c r="K186" s="18"/>
      <c r="L186" s="18"/>
      <c r="M186" s="18"/>
      <c r="N186" s="25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</row>
    <row r="187" ht="15.75" customHeight="1">
      <c r="A187" s="25"/>
      <c r="B187" s="17"/>
      <c r="C187" s="18"/>
      <c r="D187" s="7"/>
      <c r="E187" s="25"/>
      <c r="F187" s="17"/>
      <c r="G187" s="18"/>
      <c r="H187" s="21"/>
      <c r="I187" s="17"/>
      <c r="J187" s="9"/>
      <c r="K187" s="18"/>
      <c r="L187" s="18"/>
      <c r="M187" s="18"/>
      <c r="N187" s="25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</row>
    <row r="188" ht="15.75" customHeight="1">
      <c r="A188" s="25"/>
      <c r="B188" s="17"/>
      <c r="C188" s="18"/>
      <c r="D188" s="7"/>
      <c r="E188" s="25"/>
      <c r="F188" s="17"/>
      <c r="G188" s="18"/>
      <c r="H188" s="21"/>
      <c r="I188" s="17"/>
      <c r="J188" s="9"/>
      <c r="K188" s="18"/>
      <c r="L188" s="18"/>
      <c r="M188" s="18"/>
      <c r="N188" s="25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</row>
    <row r="189" ht="15.75" customHeight="1">
      <c r="A189" s="25"/>
      <c r="B189" s="17"/>
      <c r="C189" s="18"/>
      <c r="D189" s="7"/>
      <c r="E189" s="25"/>
      <c r="F189" s="17"/>
      <c r="G189" s="18"/>
      <c r="H189" s="21"/>
      <c r="I189" s="17"/>
      <c r="J189" s="9"/>
      <c r="K189" s="18"/>
      <c r="L189" s="18"/>
      <c r="M189" s="18"/>
      <c r="N189" s="25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</row>
    <row r="190" ht="15.75" customHeight="1">
      <c r="A190" s="25"/>
      <c r="B190" s="17"/>
      <c r="C190" s="18"/>
      <c r="D190" s="7"/>
      <c r="E190" s="25"/>
      <c r="F190" s="17"/>
      <c r="G190" s="18"/>
      <c r="H190" s="21"/>
      <c r="I190" s="17"/>
      <c r="J190" s="9"/>
      <c r="K190" s="18"/>
      <c r="L190" s="18"/>
      <c r="M190" s="18"/>
      <c r="N190" s="25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</row>
    <row r="191" ht="15.75" customHeight="1">
      <c r="A191" s="25"/>
      <c r="B191" s="17"/>
      <c r="C191" s="18"/>
      <c r="D191" s="7"/>
      <c r="E191" s="25"/>
      <c r="F191" s="17"/>
      <c r="G191" s="18"/>
      <c r="H191" s="21"/>
      <c r="I191" s="17"/>
      <c r="J191" s="9"/>
      <c r="K191" s="18"/>
      <c r="L191" s="18"/>
      <c r="M191" s="18"/>
      <c r="N191" s="25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</row>
    <row r="192" ht="19.5" customHeight="1">
      <c r="A192" s="25"/>
      <c r="B192" s="17"/>
      <c r="C192" s="18"/>
      <c r="D192" s="7"/>
      <c r="E192" s="25"/>
      <c r="F192" s="17"/>
      <c r="G192" s="18"/>
      <c r="H192" s="21"/>
      <c r="I192" s="17"/>
      <c r="J192" s="9"/>
      <c r="K192" s="18"/>
      <c r="L192" s="18"/>
      <c r="M192" s="18"/>
      <c r="N192" s="25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</row>
    <row r="193" ht="15.75" customHeight="1">
      <c r="A193" s="25"/>
      <c r="B193" s="17"/>
      <c r="C193" s="18"/>
      <c r="D193" s="7"/>
      <c r="E193" s="25"/>
      <c r="F193" s="17"/>
      <c r="G193" s="18"/>
      <c r="H193" s="21"/>
      <c r="I193" s="17"/>
      <c r="J193" s="9"/>
      <c r="K193" s="18"/>
      <c r="L193" s="18"/>
      <c r="M193" s="18"/>
      <c r="N193" s="25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</row>
    <row r="194" ht="15.75" customHeight="1">
      <c r="A194" s="25"/>
      <c r="B194" s="17"/>
      <c r="C194" s="18"/>
      <c r="D194" s="7"/>
      <c r="E194" s="25"/>
      <c r="F194" s="17"/>
      <c r="G194" s="18"/>
      <c r="H194" s="21"/>
      <c r="I194" s="17"/>
      <c r="J194" s="9"/>
      <c r="K194" s="18"/>
      <c r="L194" s="18"/>
      <c r="M194" s="18"/>
      <c r="N194" s="25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</row>
    <row r="195" ht="15.75" customHeight="1">
      <c r="A195" s="25"/>
      <c r="B195" s="17"/>
      <c r="C195" s="18"/>
      <c r="D195" s="7"/>
      <c r="E195" s="25"/>
      <c r="F195" s="17"/>
      <c r="G195" s="18"/>
      <c r="H195" s="21"/>
      <c r="I195" s="17"/>
      <c r="J195" s="9"/>
      <c r="K195" s="18"/>
      <c r="L195" s="18"/>
      <c r="M195" s="18"/>
      <c r="N195" s="25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</row>
    <row r="196" ht="15.75" customHeight="1">
      <c r="A196" s="25"/>
      <c r="B196" s="17"/>
      <c r="C196" s="18"/>
      <c r="D196" s="7"/>
      <c r="E196" s="25"/>
      <c r="F196" s="17"/>
      <c r="G196" s="18"/>
      <c r="H196" s="21"/>
      <c r="I196" s="17"/>
      <c r="J196" s="9"/>
      <c r="K196" s="18"/>
      <c r="L196" s="18"/>
      <c r="M196" s="18"/>
      <c r="N196" s="25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</row>
    <row r="197" ht="15.75" customHeight="1">
      <c r="A197" s="25"/>
      <c r="B197" s="17"/>
      <c r="C197" s="18"/>
      <c r="D197" s="7"/>
      <c r="E197" s="25"/>
      <c r="F197" s="17"/>
      <c r="G197" s="18"/>
      <c r="H197" s="21"/>
      <c r="I197" s="17"/>
      <c r="J197" s="9"/>
      <c r="K197" s="18"/>
      <c r="L197" s="18"/>
      <c r="M197" s="18"/>
      <c r="N197" s="25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</row>
    <row r="198" ht="15.75" customHeight="1">
      <c r="A198" s="25"/>
      <c r="B198" s="17"/>
      <c r="C198" s="18"/>
      <c r="D198" s="7"/>
      <c r="E198" s="25"/>
      <c r="F198" s="17"/>
      <c r="G198" s="18"/>
      <c r="H198" s="21"/>
      <c r="I198" s="17"/>
      <c r="J198" s="9"/>
      <c r="K198" s="18"/>
      <c r="L198" s="18"/>
      <c r="M198" s="18"/>
      <c r="N198" s="25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</row>
    <row r="199" ht="15.75" customHeight="1">
      <c r="A199" s="25"/>
      <c r="B199" s="17"/>
      <c r="C199" s="18"/>
      <c r="D199" s="7"/>
      <c r="E199" s="25"/>
      <c r="F199" s="17"/>
      <c r="G199" s="18"/>
      <c r="H199" s="21"/>
      <c r="I199" s="17"/>
      <c r="J199" s="9"/>
      <c r="K199" s="18"/>
      <c r="L199" s="18"/>
      <c r="M199" s="18"/>
      <c r="N199" s="25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</row>
    <row r="200" ht="15.75" customHeight="1">
      <c r="A200" s="25"/>
      <c r="B200" s="17"/>
      <c r="C200" s="18"/>
      <c r="D200" s="7"/>
      <c r="E200" s="25"/>
      <c r="F200" s="17"/>
      <c r="G200" s="18"/>
      <c r="H200" s="21"/>
      <c r="I200" s="17"/>
      <c r="J200" s="9"/>
      <c r="K200" s="18"/>
      <c r="L200" s="18"/>
      <c r="M200" s="18"/>
      <c r="N200" s="25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</row>
    <row r="201" ht="15.75" customHeight="1">
      <c r="A201" s="25"/>
      <c r="B201" s="17"/>
      <c r="C201" s="18"/>
      <c r="D201" s="7"/>
      <c r="E201" s="25"/>
      <c r="F201" s="17"/>
      <c r="G201" s="18"/>
      <c r="H201" s="21"/>
      <c r="I201" s="17"/>
      <c r="J201" s="9"/>
      <c r="K201" s="18"/>
      <c r="L201" s="18"/>
      <c r="M201" s="18"/>
      <c r="N201" s="25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</row>
    <row r="202" ht="15.75" customHeight="1">
      <c r="A202" s="25"/>
      <c r="B202" s="17"/>
      <c r="C202" s="18"/>
      <c r="D202" s="7"/>
      <c r="E202" s="25"/>
      <c r="F202" s="17"/>
      <c r="G202" s="18"/>
      <c r="H202" s="21"/>
      <c r="I202" s="17"/>
      <c r="J202" s="9"/>
      <c r="K202" s="18"/>
      <c r="L202" s="18"/>
      <c r="M202" s="18"/>
      <c r="N202" s="25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</row>
    <row r="203" ht="15.75" customHeight="1">
      <c r="A203" s="25"/>
      <c r="B203" s="17"/>
      <c r="C203" s="18"/>
      <c r="D203" s="7"/>
      <c r="E203" s="25"/>
      <c r="F203" s="17"/>
      <c r="G203" s="18"/>
      <c r="H203" s="21"/>
      <c r="I203" s="17"/>
      <c r="J203" s="9"/>
      <c r="K203" s="18"/>
      <c r="L203" s="18"/>
      <c r="M203" s="18"/>
      <c r="N203" s="25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</row>
    <row r="204" ht="15.75" customHeight="1">
      <c r="A204" s="25"/>
      <c r="B204" s="17"/>
      <c r="C204" s="18"/>
      <c r="D204" s="7"/>
      <c r="E204" s="25"/>
      <c r="F204" s="17"/>
      <c r="G204" s="18"/>
      <c r="H204" s="21"/>
      <c r="I204" s="17"/>
      <c r="J204" s="9"/>
      <c r="K204" s="18"/>
      <c r="L204" s="18"/>
      <c r="M204" s="18"/>
      <c r="N204" s="25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</row>
    <row r="205" ht="15.75" customHeight="1">
      <c r="A205" s="25"/>
      <c r="B205" s="17"/>
      <c r="C205" s="18"/>
      <c r="D205" s="7"/>
      <c r="E205" s="25"/>
      <c r="F205" s="17"/>
      <c r="G205" s="18"/>
      <c r="H205" s="21"/>
      <c r="I205" s="17"/>
      <c r="J205" s="9"/>
      <c r="K205" s="18"/>
      <c r="L205" s="18"/>
      <c r="M205" s="18"/>
      <c r="N205" s="25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</row>
    <row r="206" ht="15.75" customHeight="1">
      <c r="A206" s="25"/>
      <c r="B206" s="17"/>
      <c r="C206" s="18"/>
      <c r="D206" s="7"/>
      <c r="E206" s="25"/>
      <c r="F206" s="17"/>
      <c r="G206" s="18"/>
      <c r="H206" s="21"/>
      <c r="I206" s="17"/>
      <c r="J206" s="9"/>
      <c r="K206" s="18"/>
      <c r="L206" s="18"/>
      <c r="M206" s="18"/>
      <c r="N206" s="25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</row>
    <row r="207" ht="15.75" customHeight="1">
      <c r="A207" s="25"/>
      <c r="B207" s="17"/>
      <c r="C207" s="18"/>
      <c r="D207" s="7"/>
      <c r="E207" s="25"/>
      <c r="F207" s="17"/>
      <c r="G207" s="18"/>
      <c r="H207" s="21"/>
      <c r="I207" s="17"/>
      <c r="J207" s="9"/>
      <c r="K207" s="18"/>
      <c r="L207" s="18"/>
      <c r="M207" s="18"/>
      <c r="N207" s="25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</row>
    <row r="208" ht="15.75" customHeight="1">
      <c r="A208" s="25"/>
      <c r="B208" s="17"/>
      <c r="C208" s="18"/>
      <c r="D208" s="7"/>
      <c r="E208" s="25"/>
      <c r="F208" s="17"/>
      <c r="G208" s="18"/>
      <c r="H208" s="21"/>
      <c r="I208" s="17"/>
      <c r="J208" s="9"/>
      <c r="K208" s="18"/>
      <c r="L208" s="18"/>
      <c r="M208" s="18"/>
      <c r="N208" s="25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</row>
    <row r="209" ht="15.75" customHeight="1">
      <c r="A209" s="25"/>
      <c r="B209" s="17"/>
      <c r="C209" s="18"/>
      <c r="D209" s="7"/>
      <c r="E209" s="25"/>
      <c r="F209" s="17"/>
      <c r="G209" s="18"/>
      <c r="H209" s="21"/>
      <c r="I209" s="17"/>
      <c r="J209" s="9"/>
      <c r="K209" s="18"/>
      <c r="L209" s="18"/>
      <c r="M209" s="18"/>
      <c r="N209" s="25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</row>
    <row r="210" ht="15.75" customHeight="1">
      <c r="A210" s="25"/>
      <c r="B210" s="17"/>
      <c r="C210" s="18"/>
      <c r="D210" s="7"/>
      <c r="E210" s="25"/>
      <c r="F210" s="17"/>
      <c r="G210" s="18"/>
      <c r="H210" s="21"/>
      <c r="I210" s="17"/>
      <c r="J210" s="9"/>
      <c r="K210" s="18"/>
      <c r="L210" s="18"/>
      <c r="M210" s="18"/>
      <c r="N210" s="25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</row>
    <row r="211" ht="15.75" customHeight="1">
      <c r="A211" s="25"/>
      <c r="B211" s="17"/>
      <c r="C211" s="18"/>
      <c r="D211" s="7"/>
      <c r="E211" s="25"/>
      <c r="F211" s="17"/>
      <c r="G211" s="18"/>
      <c r="H211" s="21"/>
      <c r="I211" s="17"/>
      <c r="J211" s="9"/>
      <c r="K211" s="18"/>
      <c r="L211" s="18"/>
      <c r="M211" s="18"/>
      <c r="N211" s="25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</row>
    <row r="212" ht="15.75" customHeight="1">
      <c r="A212" s="25"/>
      <c r="B212" s="17"/>
      <c r="C212" s="18"/>
      <c r="D212" s="7"/>
      <c r="E212" s="25"/>
      <c r="F212" s="17"/>
      <c r="G212" s="18"/>
      <c r="H212" s="21"/>
      <c r="I212" s="17"/>
      <c r="J212" s="9"/>
      <c r="K212" s="18"/>
      <c r="L212" s="18"/>
      <c r="M212" s="18"/>
      <c r="N212" s="25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</row>
    <row r="213" ht="15.75" customHeight="1">
      <c r="A213" s="25"/>
      <c r="B213" s="17"/>
      <c r="C213" s="18"/>
      <c r="D213" s="7"/>
      <c r="E213" s="25"/>
      <c r="F213" s="17"/>
      <c r="G213" s="18"/>
      <c r="H213" s="21"/>
      <c r="I213" s="17"/>
      <c r="J213" s="9"/>
      <c r="K213" s="18"/>
      <c r="L213" s="18"/>
      <c r="M213" s="18"/>
      <c r="N213" s="25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</row>
    <row r="214" ht="15.75" customHeight="1">
      <c r="A214" s="25"/>
      <c r="B214" s="17"/>
      <c r="C214" s="18"/>
      <c r="D214" s="7"/>
      <c r="E214" s="25"/>
      <c r="F214" s="17"/>
      <c r="G214" s="18"/>
      <c r="H214" s="21"/>
      <c r="I214" s="17"/>
      <c r="J214" s="9"/>
      <c r="K214" s="18"/>
      <c r="L214" s="18"/>
      <c r="M214" s="18"/>
      <c r="N214" s="25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</row>
    <row r="215" ht="15.75" customHeight="1">
      <c r="A215" s="25"/>
      <c r="B215" s="17"/>
      <c r="C215" s="18"/>
      <c r="D215" s="7"/>
      <c r="E215" s="25"/>
      <c r="F215" s="17"/>
      <c r="G215" s="18"/>
      <c r="H215" s="21"/>
      <c r="I215" s="17"/>
      <c r="J215" s="9"/>
      <c r="K215" s="18"/>
      <c r="L215" s="18"/>
      <c r="M215" s="18"/>
      <c r="N215" s="25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</row>
    <row r="216" ht="15.75" customHeight="1">
      <c r="A216" s="25"/>
      <c r="B216" s="17"/>
      <c r="C216" s="18"/>
      <c r="D216" s="7"/>
      <c r="E216" s="25"/>
      <c r="F216" s="17"/>
      <c r="G216" s="18"/>
      <c r="H216" s="21"/>
      <c r="I216" s="17"/>
      <c r="J216" s="9"/>
      <c r="K216" s="18"/>
      <c r="L216" s="18"/>
      <c r="M216" s="18"/>
      <c r="N216" s="25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</row>
    <row r="217" ht="15.75" customHeight="1">
      <c r="A217" s="25"/>
      <c r="B217" s="17"/>
      <c r="C217" s="18"/>
      <c r="D217" s="7"/>
      <c r="E217" s="25"/>
      <c r="F217" s="17"/>
      <c r="G217" s="18"/>
      <c r="H217" s="21"/>
      <c r="I217" s="17"/>
      <c r="J217" s="9"/>
      <c r="K217" s="18"/>
      <c r="L217" s="18"/>
      <c r="M217" s="18"/>
      <c r="N217" s="25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</row>
    <row r="218" ht="15.75" customHeight="1">
      <c r="A218" s="25"/>
      <c r="B218" s="17"/>
      <c r="C218" s="18"/>
      <c r="D218" s="7"/>
      <c r="E218" s="25"/>
      <c r="F218" s="17"/>
      <c r="G218" s="18"/>
      <c r="H218" s="21"/>
      <c r="I218" s="17"/>
      <c r="J218" s="9"/>
      <c r="K218" s="18"/>
      <c r="L218" s="18"/>
      <c r="M218" s="18"/>
      <c r="N218" s="25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</row>
    <row r="219" ht="15.75" customHeight="1">
      <c r="A219" s="25"/>
      <c r="B219" s="17"/>
      <c r="C219" s="18"/>
      <c r="D219" s="7"/>
      <c r="E219" s="25"/>
      <c r="F219" s="17"/>
      <c r="G219" s="18"/>
      <c r="H219" s="21"/>
      <c r="I219" s="17"/>
      <c r="J219" s="9"/>
      <c r="K219" s="18"/>
      <c r="L219" s="18"/>
      <c r="M219" s="18"/>
      <c r="N219" s="25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</row>
    <row r="220" ht="15.75" customHeight="1">
      <c r="A220" s="25"/>
      <c r="B220" s="17"/>
      <c r="C220" s="18"/>
      <c r="D220" s="7"/>
      <c r="E220" s="25"/>
      <c r="F220" s="17"/>
      <c r="G220" s="18"/>
      <c r="H220" s="21"/>
      <c r="I220" s="17"/>
      <c r="J220" s="9"/>
      <c r="K220" s="18"/>
      <c r="L220" s="18"/>
      <c r="M220" s="18"/>
      <c r="N220" s="25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</row>
    <row r="221" ht="15.75" customHeight="1">
      <c r="A221" s="25"/>
      <c r="B221" s="17"/>
      <c r="C221" s="18"/>
      <c r="D221" s="7"/>
      <c r="E221" s="25"/>
      <c r="F221" s="17"/>
      <c r="G221" s="18"/>
      <c r="H221" s="21"/>
      <c r="I221" s="17"/>
      <c r="J221" s="9"/>
      <c r="K221" s="18"/>
      <c r="L221" s="18"/>
      <c r="M221" s="18"/>
      <c r="N221" s="25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</row>
    <row r="222" ht="15.75" customHeight="1">
      <c r="A222" s="25"/>
      <c r="B222" s="17"/>
      <c r="C222" s="18"/>
      <c r="D222" s="7"/>
      <c r="E222" s="25"/>
      <c r="F222" s="17"/>
      <c r="G222" s="18"/>
      <c r="H222" s="21"/>
      <c r="I222" s="17"/>
      <c r="J222" s="9"/>
      <c r="K222" s="18"/>
      <c r="L222" s="18"/>
      <c r="M222" s="18"/>
      <c r="N222" s="25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</row>
    <row r="223" ht="15.75" customHeight="1">
      <c r="A223" s="25"/>
      <c r="B223" s="17"/>
      <c r="C223" s="18"/>
      <c r="D223" s="7"/>
      <c r="E223" s="25"/>
      <c r="F223" s="17"/>
      <c r="G223" s="18"/>
      <c r="H223" s="21"/>
      <c r="I223" s="17"/>
      <c r="J223" s="9"/>
      <c r="K223" s="18"/>
      <c r="L223" s="18"/>
      <c r="M223" s="18"/>
      <c r="N223" s="25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</row>
    <row r="224" ht="15.75" customHeight="1">
      <c r="A224" s="25"/>
      <c r="B224" s="17"/>
      <c r="C224" s="18"/>
      <c r="D224" s="7"/>
      <c r="E224" s="25"/>
      <c r="F224" s="17"/>
      <c r="G224" s="18"/>
      <c r="H224" s="21"/>
      <c r="I224" s="17"/>
      <c r="J224" s="9"/>
      <c r="K224" s="18"/>
      <c r="L224" s="18"/>
      <c r="M224" s="18"/>
      <c r="N224" s="25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</row>
    <row r="225" ht="15.75" customHeight="1">
      <c r="A225" s="25"/>
      <c r="B225" s="17"/>
      <c r="C225" s="18"/>
      <c r="D225" s="7"/>
      <c r="E225" s="25"/>
      <c r="F225" s="17"/>
      <c r="G225" s="18"/>
      <c r="H225" s="21"/>
      <c r="I225" s="17"/>
      <c r="J225" s="9"/>
      <c r="K225" s="18"/>
      <c r="L225" s="18"/>
      <c r="M225" s="18"/>
      <c r="N225" s="25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</row>
    <row r="226" ht="15.75" customHeight="1">
      <c r="A226" s="25"/>
      <c r="B226" s="17"/>
      <c r="C226" s="18"/>
      <c r="D226" s="7"/>
      <c r="E226" s="25"/>
      <c r="F226" s="17"/>
      <c r="G226" s="18"/>
      <c r="H226" s="21"/>
      <c r="I226" s="17"/>
      <c r="J226" s="9"/>
      <c r="K226" s="18"/>
      <c r="L226" s="18"/>
      <c r="M226" s="18"/>
      <c r="N226" s="25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</row>
    <row r="227" ht="15.75" customHeight="1">
      <c r="A227" s="25"/>
      <c r="B227" s="17"/>
      <c r="C227" s="18"/>
      <c r="D227" s="7"/>
      <c r="E227" s="25"/>
      <c r="F227" s="17"/>
      <c r="G227" s="18"/>
      <c r="H227" s="21"/>
      <c r="I227" s="17"/>
      <c r="J227" s="9"/>
      <c r="K227" s="18"/>
      <c r="L227" s="18"/>
      <c r="M227" s="18"/>
      <c r="N227" s="25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</row>
    <row r="228" ht="15.75" customHeight="1">
      <c r="A228" s="25"/>
      <c r="B228" s="17"/>
      <c r="C228" s="18"/>
      <c r="D228" s="7"/>
      <c r="E228" s="25"/>
      <c r="F228" s="17"/>
      <c r="G228" s="18"/>
      <c r="H228" s="21"/>
      <c r="I228" s="17"/>
      <c r="J228" s="9"/>
      <c r="K228" s="18"/>
      <c r="L228" s="18"/>
      <c r="M228" s="18"/>
      <c r="N228" s="25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</row>
    <row r="229" ht="15.75" customHeight="1">
      <c r="A229" s="25"/>
      <c r="B229" s="17"/>
      <c r="C229" s="18"/>
      <c r="D229" s="7"/>
      <c r="E229" s="25"/>
      <c r="F229" s="17"/>
      <c r="G229" s="18"/>
      <c r="H229" s="21"/>
      <c r="I229" s="17"/>
      <c r="J229" s="9"/>
      <c r="K229" s="18"/>
      <c r="L229" s="18"/>
      <c r="M229" s="18"/>
      <c r="N229" s="25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</row>
    <row r="230" ht="15.75" customHeight="1">
      <c r="A230" s="25"/>
      <c r="B230" s="17"/>
      <c r="C230" s="18"/>
      <c r="D230" s="7"/>
      <c r="E230" s="25"/>
      <c r="F230" s="17"/>
      <c r="G230" s="18"/>
      <c r="H230" s="21"/>
      <c r="I230" s="17"/>
      <c r="J230" s="9"/>
      <c r="K230" s="18"/>
      <c r="L230" s="18"/>
      <c r="M230" s="18"/>
      <c r="N230" s="25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</row>
    <row r="231" ht="15.75" customHeight="1">
      <c r="A231" s="25"/>
      <c r="B231" s="17"/>
      <c r="C231" s="18"/>
      <c r="D231" s="7"/>
      <c r="E231" s="25"/>
      <c r="F231" s="17"/>
      <c r="G231" s="18"/>
      <c r="H231" s="21"/>
      <c r="I231" s="17"/>
      <c r="J231" s="9"/>
      <c r="K231" s="18"/>
      <c r="L231" s="18"/>
      <c r="M231" s="18"/>
      <c r="N231" s="25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</row>
    <row r="232" ht="15.75" customHeight="1">
      <c r="A232" s="25"/>
      <c r="B232" s="17"/>
      <c r="C232" s="18"/>
      <c r="D232" s="7"/>
      <c r="E232" s="25"/>
      <c r="F232" s="17"/>
      <c r="G232" s="18"/>
      <c r="H232" s="21"/>
      <c r="I232" s="17"/>
      <c r="J232" s="9"/>
      <c r="K232" s="18"/>
      <c r="L232" s="18"/>
      <c r="M232" s="18"/>
      <c r="N232" s="25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</row>
    <row r="233" ht="15.75" customHeight="1">
      <c r="A233" s="25"/>
      <c r="B233" s="17"/>
      <c r="C233" s="18"/>
      <c r="D233" s="7"/>
      <c r="E233" s="25"/>
      <c r="F233" s="17"/>
      <c r="G233" s="18"/>
      <c r="H233" s="21"/>
      <c r="I233" s="17"/>
      <c r="J233" s="9"/>
      <c r="K233" s="18"/>
      <c r="L233" s="18"/>
      <c r="M233" s="18"/>
      <c r="N233" s="25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</row>
    <row r="234" ht="15.75" customHeight="1">
      <c r="A234" s="25"/>
      <c r="B234" s="17"/>
      <c r="C234" s="18"/>
      <c r="D234" s="7"/>
      <c r="E234" s="25"/>
      <c r="F234" s="17"/>
      <c r="G234" s="18"/>
      <c r="H234" s="21"/>
      <c r="I234" s="17"/>
      <c r="J234" s="9"/>
      <c r="K234" s="18"/>
      <c r="L234" s="18"/>
      <c r="M234" s="18"/>
      <c r="N234" s="25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</row>
    <row r="235" ht="15.75" customHeight="1">
      <c r="A235" s="25"/>
      <c r="B235" s="17"/>
      <c r="C235" s="18"/>
      <c r="D235" s="7"/>
      <c r="E235" s="25"/>
      <c r="F235" s="17"/>
      <c r="G235" s="18"/>
      <c r="H235" s="21"/>
      <c r="I235" s="17"/>
      <c r="J235" s="9"/>
      <c r="K235" s="18"/>
      <c r="L235" s="18"/>
      <c r="M235" s="18"/>
      <c r="N235" s="25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</row>
    <row r="236" ht="15.75" customHeight="1">
      <c r="A236" s="25"/>
      <c r="B236" s="17"/>
      <c r="C236" s="18"/>
      <c r="D236" s="7"/>
      <c r="E236" s="25"/>
      <c r="F236" s="17"/>
      <c r="G236" s="18"/>
      <c r="H236" s="21"/>
      <c r="I236" s="17"/>
      <c r="J236" s="9"/>
      <c r="K236" s="18"/>
      <c r="L236" s="18"/>
      <c r="M236" s="18"/>
      <c r="N236" s="25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</row>
    <row r="237" ht="15.75" customHeight="1">
      <c r="A237" s="25"/>
      <c r="B237" s="17"/>
      <c r="C237" s="18"/>
      <c r="D237" s="7"/>
      <c r="E237" s="25"/>
      <c r="F237" s="17"/>
      <c r="G237" s="18"/>
      <c r="H237" s="21"/>
      <c r="I237" s="17"/>
      <c r="J237" s="9"/>
      <c r="K237" s="18"/>
      <c r="L237" s="18"/>
      <c r="M237" s="18"/>
      <c r="N237" s="25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</row>
    <row r="238" ht="15.75" customHeight="1">
      <c r="A238" s="25"/>
      <c r="B238" s="17"/>
      <c r="C238" s="18"/>
      <c r="D238" s="7"/>
      <c r="E238" s="25"/>
      <c r="F238" s="17"/>
      <c r="G238" s="18"/>
      <c r="H238" s="21"/>
      <c r="I238" s="17"/>
      <c r="J238" s="9"/>
      <c r="K238" s="18"/>
      <c r="L238" s="18"/>
      <c r="M238" s="18"/>
      <c r="N238" s="25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</row>
    <row r="239" ht="15.75" customHeight="1">
      <c r="A239" s="25"/>
      <c r="B239" s="17"/>
      <c r="C239" s="18"/>
      <c r="D239" s="7"/>
      <c r="E239" s="25"/>
      <c r="F239" s="17"/>
      <c r="G239" s="18"/>
      <c r="H239" s="21"/>
      <c r="I239" s="17"/>
      <c r="J239" s="9"/>
      <c r="K239" s="18"/>
      <c r="L239" s="18"/>
      <c r="M239" s="18"/>
      <c r="N239" s="25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</row>
    <row r="240" ht="15.75" customHeight="1">
      <c r="A240" s="25"/>
      <c r="B240" s="17"/>
      <c r="C240" s="18"/>
      <c r="D240" s="7"/>
      <c r="E240" s="25"/>
      <c r="F240" s="17"/>
      <c r="G240" s="18"/>
      <c r="H240" s="21"/>
      <c r="I240" s="17"/>
      <c r="J240" s="9"/>
      <c r="K240" s="18"/>
      <c r="L240" s="18"/>
      <c r="M240" s="18"/>
      <c r="N240" s="25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</row>
    <row r="241" ht="15.75" customHeight="1">
      <c r="A241" s="25"/>
      <c r="B241" s="17"/>
      <c r="C241" s="18"/>
      <c r="D241" s="7"/>
      <c r="E241" s="25"/>
      <c r="F241" s="17"/>
      <c r="G241" s="18"/>
      <c r="H241" s="21"/>
      <c r="I241" s="17"/>
      <c r="J241" s="9"/>
      <c r="K241" s="18"/>
      <c r="L241" s="18"/>
      <c r="M241" s="18"/>
      <c r="N241" s="25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</row>
    <row r="242" ht="15.75" customHeight="1">
      <c r="A242" s="25"/>
      <c r="B242" s="17"/>
      <c r="C242" s="18"/>
      <c r="D242" s="7"/>
      <c r="E242" s="25"/>
      <c r="F242" s="17"/>
      <c r="G242" s="18"/>
      <c r="H242" s="21"/>
      <c r="I242" s="17"/>
      <c r="J242" s="9"/>
      <c r="K242" s="18"/>
      <c r="L242" s="18"/>
      <c r="M242" s="18"/>
      <c r="N242" s="25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</row>
    <row r="243" ht="15.75" customHeight="1">
      <c r="A243" s="25"/>
      <c r="B243" s="17"/>
      <c r="C243" s="18"/>
      <c r="D243" s="7"/>
      <c r="E243" s="25"/>
      <c r="F243" s="17"/>
      <c r="G243" s="18"/>
      <c r="H243" s="21"/>
      <c r="I243" s="17"/>
      <c r="J243" s="9"/>
      <c r="K243" s="18"/>
      <c r="L243" s="18"/>
      <c r="M243" s="18"/>
      <c r="N243" s="25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</row>
    <row r="244" ht="15.75" customHeight="1">
      <c r="A244" s="25"/>
      <c r="B244" s="17"/>
      <c r="C244" s="18"/>
      <c r="D244" s="7"/>
      <c r="E244" s="25"/>
      <c r="F244" s="17"/>
      <c r="G244" s="18"/>
      <c r="H244" s="21"/>
      <c r="I244" s="17"/>
      <c r="J244" s="9"/>
      <c r="K244" s="18"/>
      <c r="L244" s="18"/>
      <c r="M244" s="18"/>
      <c r="N244" s="25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</row>
    <row r="245" ht="15.75" customHeight="1">
      <c r="A245" s="25"/>
      <c r="B245" s="17"/>
      <c r="C245" s="18"/>
      <c r="D245" s="7"/>
      <c r="E245" s="25"/>
      <c r="F245" s="17"/>
      <c r="G245" s="18"/>
      <c r="H245" s="21"/>
      <c r="I245" s="17"/>
      <c r="J245" s="9"/>
      <c r="K245" s="18"/>
      <c r="L245" s="18"/>
      <c r="M245" s="18"/>
      <c r="N245" s="25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</row>
    <row r="246" ht="15.75" customHeight="1">
      <c r="A246" s="25"/>
      <c r="B246" s="17"/>
      <c r="C246" s="18"/>
      <c r="D246" s="7"/>
      <c r="E246" s="25"/>
      <c r="F246" s="17"/>
      <c r="G246" s="18"/>
      <c r="H246" s="21"/>
      <c r="I246" s="17"/>
      <c r="J246" s="9"/>
      <c r="K246" s="18"/>
      <c r="L246" s="18"/>
      <c r="M246" s="18"/>
      <c r="N246" s="25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</row>
    <row r="247" ht="15.75" customHeight="1">
      <c r="A247" s="25"/>
      <c r="B247" s="17"/>
      <c r="C247" s="18"/>
      <c r="D247" s="7"/>
      <c r="E247" s="25"/>
      <c r="F247" s="17"/>
      <c r="G247" s="18"/>
      <c r="H247" s="21"/>
      <c r="I247" s="17"/>
      <c r="J247" s="9"/>
      <c r="K247" s="18"/>
      <c r="L247" s="18"/>
      <c r="M247" s="18"/>
      <c r="N247" s="25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</row>
    <row r="248" ht="15.75" customHeight="1">
      <c r="A248" s="25"/>
      <c r="B248" s="17"/>
      <c r="C248" s="18"/>
      <c r="D248" s="7"/>
      <c r="E248" s="25"/>
      <c r="F248" s="17"/>
      <c r="G248" s="18"/>
      <c r="H248" s="21"/>
      <c r="I248" s="17"/>
      <c r="J248" s="9"/>
      <c r="K248" s="18"/>
      <c r="L248" s="18"/>
      <c r="M248" s="18"/>
      <c r="N248" s="25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</row>
    <row r="249" ht="15.75" customHeight="1">
      <c r="A249" s="25"/>
      <c r="B249" s="17"/>
      <c r="C249" s="18"/>
      <c r="D249" s="7"/>
      <c r="E249" s="25"/>
      <c r="F249" s="17"/>
      <c r="G249" s="18"/>
      <c r="H249" s="21"/>
      <c r="I249" s="17"/>
      <c r="J249" s="9"/>
      <c r="K249" s="18"/>
      <c r="L249" s="18"/>
      <c r="M249" s="18"/>
      <c r="N249" s="25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</row>
    <row r="250" ht="15.75" customHeight="1">
      <c r="A250" s="25"/>
      <c r="B250" s="17"/>
      <c r="C250" s="18"/>
      <c r="D250" s="7"/>
      <c r="E250" s="25"/>
      <c r="F250" s="17"/>
      <c r="G250" s="18"/>
      <c r="H250" s="21"/>
      <c r="I250" s="17"/>
      <c r="J250" s="9"/>
      <c r="K250" s="18"/>
      <c r="L250" s="18"/>
      <c r="M250" s="18"/>
      <c r="N250" s="25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</row>
    <row r="251" ht="15.75" customHeight="1">
      <c r="A251" s="25"/>
      <c r="B251" s="17"/>
      <c r="C251" s="18"/>
      <c r="D251" s="7"/>
      <c r="E251" s="25"/>
      <c r="F251" s="17"/>
      <c r="G251" s="18"/>
      <c r="H251" s="21"/>
      <c r="I251" s="17"/>
      <c r="J251" s="9"/>
      <c r="K251" s="18"/>
      <c r="L251" s="18"/>
      <c r="M251" s="18"/>
      <c r="N251" s="25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</row>
    <row r="252" ht="15.75" customHeight="1">
      <c r="A252" s="25"/>
      <c r="B252" s="17"/>
      <c r="C252" s="18"/>
      <c r="D252" s="7"/>
      <c r="E252" s="25"/>
      <c r="F252" s="17"/>
      <c r="G252" s="18"/>
      <c r="H252" s="21"/>
      <c r="I252" s="17"/>
      <c r="J252" s="9"/>
      <c r="K252" s="18"/>
      <c r="L252" s="18"/>
      <c r="M252" s="18"/>
      <c r="N252" s="25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</row>
    <row r="253" ht="15.75" customHeight="1">
      <c r="A253" s="25"/>
      <c r="B253" s="17"/>
      <c r="C253" s="18"/>
      <c r="D253" s="7"/>
      <c r="E253" s="25"/>
      <c r="F253" s="17"/>
      <c r="G253" s="18"/>
      <c r="H253" s="21"/>
      <c r="I253" s="17"/>
      <c r="J253" s="9"/>
      <c r="K253" s="18"/>
      <c r="L253" s="18"/>
      <c r="M253" s="18"/>
      <c r="N253" s="25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</row>
    <row r="254" ht="15.75" customHeight="1">
      <c r="A254" s="25"/>
      <c r="B254" s="17"/>
      <c r="C254" s="18"/>
      <c r="D254" s="7"/>
      <c r="E254" s="25"/>
      <c r="F254" s="17"/>
      <c r="G254" s="18"/>
      <c r="H254" s="21"/>
      <c r="I254" s="17"/>
      <c r="J254" s="9"/>
      <c r="K254" s="18"/>
      <c r="L254" s="18"/>
      <c r="M254" s="18"/>
      <c r="N254" s="25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</row>
    <row r="255" ht="15.75" customHeight="1">
      <c r="A255" s="25"/>
      <c r="B255" s="17"/>
      <c r="C255" s="18"/>
      <c r="D255" s="7"/>
      <c r="E255" s="25"/>
      <c r="F255" s="17"/>
      <c r="G255" s="18"/>
      <c r="H255" s="21"/>
      <c r="I255" s="17"/>
      <c r="J255" s="9"/>
      <c r="K255" s="18"/>
      <c r="L255" s="18"/>
      <c r="M255" s="18"/>
      <c r="N255" s="25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</row>
    <row r="256" ht="15.75" customHeight="1">
      <c r="A256" s="25"/>
      <c r="B256" s="17"/>
      <c r="C256" s="18"/>
      <c r="D256" s="7"/>
      <c r="E256" s="25"/>
      <c r="F256" s="17"/>
      <c r="G256" s="18"/>
      <c r="H256" s="21"/>
      <c r="I256" s="17"/>
      <c r="J256" s="9"/>
      <c r="K256" s="18"/>
      <c r="L256" s="18"/>
      <c r="M256" s="18"/>
      <c r="N256" s="25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</row>
    <row r="257" ht="15.75" customHeight="1">
      <c r="A257" s="25"/>
      <c r="B257" s="17"/>
      <c r="C257" s="18"/>
      <c r="D257" s="7"/>
      <c r="E257" s="25"/>
      <c r="F257" s="17"/>
      <c r="G257" s="18"/>
      <c r="H257" s="21"/>
      <c r="I257" s="17"/>
      <c r="J257" s="9"/>
      <c r="K257" s="18"/>
      <c r="L257" s="18"/>
      <c r="M257" s="18"/>
      <c r="N257" s="25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</row>
    <row r="258" ht="15.75" customHeight="1">
      <c r="A258" s="25"/>
      <c r="B258" s="17"/>
      <c r="C258" s="18"/>
      <c r="D258" s="7"/>
      <c r="E258" s="25"/>
      <c r="F258" s="17"/>
      <c r="G258" s="18"/>
      <c r="H258" s="21"/>
      <c r="I258" s="17"/>
      <c r="J258" s="9"/>
      <c r="K258" s="18"/>
      <c r="L258" s="18"/>
      <c r="M258" s="18"/>
      <c r="N258" s="25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</row>
    <row r="259" ht="15.75" customHeight="1">
      <c r="A259" s="25"/>
      <c r="B259" s="17"/>
      <c r="C259" s="18"/>
      <c r="D259" s="7"/>
      <c r="E259" s="25"/>
      <c r="F259" s="17"/>
      <c r="G259" s="18"/>
      <c r="H259" s="21"/>
      <c r="I259" s="17"/>
      <c r="J259" s="9"/>
      <c r="K259" s="18"/>
      <c r="L259" s="18"/>
      <c r="M259" s="18"/>
      <c r="N259" s="25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</row>
    <row r="260" ht="15.75" customHeight="1">
      <c r="A260" s="25"/>
      <c r="B260" s="17"/>
      <c r="C260" s="18"/>
      <c r="D260" s="7"/>
      <c r="E260" s="25"/>
      <c r="F260" s="17"/>
      <c r="G260" s="18"/>
      <c r="H260" s="21"/>
      <c r="I260" s="17"/>
      <c r="J260" s="9"/>
      <c r="K260" s="18"/>
      <c r="L260" s="18"/>
      <c r="M260" s="18"/>
      <c r="N260" s="25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</row>
    <row r="261" ht="15.75" customHeight="1">
      <c r="A261" s="25"/>
      <c r="B261" s="17"/>
      <c r="C261" s="18"/>
      <c r="D261" s="7"/>
      <c r="E261" s="25"/>
      <c r="F261" s="17"/>
      <c r="G261" s="18"/>
      <c r="H261" s="21"/>
      <c r="I261" s="17"/>
      <c r="J261" s="9"/>
      <c r="K261" s="18"/>
      <c r="L261" s="18"/>
      <c r="M261" s="18"/>
      <c r="N261" s="25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</row>
    <row r="262" ht="15.75" customHeight="1">
      <c r="A262" s="25"/>
      <c r="B262" s="17"/>
      <c r="C262" s="18"/>
      <c r="D262" s="7"/>
      <c r="E262" s="25"/>
      <c r="F262" s="17"/>
      <c r="G262" s="18"/>
      <c r="H262" s="21"/>
      <c r="I262" s="17"/>
      <c r="J262" s="9"/>
      <c r="K262" s="18"/>
      <c r="L262" s="18"/>
      <c r="M262" s="18"/>
      <c r="N262" s="25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</row>
    <row r="263" ht="15.75" customHeight="1">
      <c r="A263" s="25"/>
      <c r="B263" s="17"/>
      <c r="C263" s="18"/>
      <c r="D263" s="7"/>
      <c r="E263" s="25"/>
      <c r="F263" s="17"/>
      <c r="G263" s="18"/>
      <c r="H263" s="21"/>
      <c r="I263" s="17"/>
      <c r="J263" s="9"/>
      <c r="K263" s="18"/>
      <c r="L263" s="18"/>
      <c r="M263" s="18"/>
      <c r="N263" s="25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</row>
    <row r="264" ht="15.75" customHeight="1">
      <c r="A264" s="25"/>
      <c r="B264" s="17"/>
      <c r="C264" s="18"/>
      <c r="D264" s="7"/>
      <c r="E264" s="25"/>
      <c r="F264" s="17"/>
      <c r="G264" s="18"/>
      <c r="H264" s="21"/>
      <c r="I264" s="17"/>
      <c r="J264" s="9"/>
      <c r="K264" s="18"/>
      <c r="L264" s="18"/>
      <c r="M264" s="18"/>
      <c r="N264" s="25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</row>
    <row r="265" ht="15.75" customHeight="1">
      <c r="A265" s="25"/>
      <c r="B265" s="17"/>
      <c r="C265" s="18"/>
      <c r="D265" s="7"/>
      <c r="E265" s="25"/>
      <c r="F265" s="17"/>
      <c r="G265" s="18"/>
      <c r="H265" s="21"/>
      <c r="I265" s="17"/>
      <c r="J265" s="9"/>
      <c r="K265" s="18"/>
      <c r="L265" s="18"/>
      <c r="M265" s="18"/>
      <c r="N265" s="25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</row>
    <row r="266" ht="15.75" customHeight="1">
      <c r="A266" s="25"/>
      <c r="B266" s="17"/>
      <c r="C266" s="18"/>
      <c r="D266" s="7"/>
      <c r="E266" s="25"/>
      <c r="F266" s="17"/>
      <c r="G266" s="18"/>
      <c r="H266" s="21"/>
      <c r="I266" s="17"/>
      <c r="J266" s="9"/>
      <c r="K266" s="18"/>
      <c r="L266" s="18"/>
      <c r="M266" s="18"/>
      <c r="N266" s="25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</row>
    <row r="267" ht="15.75" customHeight="1">
      <c r="A267" s="25"/>
      <c r="B267" s="17"/>
      <c r="C267" s="18"/>
      <c r="D267" s="7"/>
      <c r="E267" s="25"/>
      <c r="F267" s="17"/>
      <c r="G267" s="18"/>
      <c r="H267" s="21"/>
      <c r="I267" s="17"/>
      <c r="J267" s="9"/>
      <c r="K267" s="18"/>
      <c r="L267" s="18"/>
      <c r="M267" s="18"/>
      <c r="N267" s="25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</row>
    <row r="268" ht="15.75" customHeight="1">
      <c r="A268" s="25"/>
      <c r="B268" s="17"/>
      <c r="C268" s="18"/>
      <c r="D268" s="7"/>
      <c r="E268" s="25"/>
      <c r="F268" s="17"/>
      <c r="G268" s="18"/>
      <c r="H268" s="21"/>
      <c r="I268" s="17"/>
      <c r="J268" s="9"/>
      <c r="K268" s="18"/>
      <c r="L268" s="18"/>
      <c r="M268" s="18"/>
      <c r="N268" s="25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</row>
    <row r="269" ht="15.75" customHeight="1">
      <c r="A269" s="25"/>
      <c r="B269" s="17"/>
      <c r="C269" s="18"/>
      <c r="D269" s="7"/>
      <c r="E269" s="25"/>
      <c r="F269" s="17"/>
      <c r="G269" s="18"/>
      <c r="H269" s="21"/>
      <c r="I269" s="17"/>
      <c r="J269" s="9"/>
      <c r="K269" s="18"/>
      <c r="L269" s="18"/>
      <c r="M269" s="18"/>
      <c r="N269" s="25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</row>
    <row r="270" ht="15.75" customHeight="1">
      <c r="A270" s="25"/>
      <c r="B270" s="17"/>
      <c r="C270" s="18"/>
      <c r="D270" s="7"/>
      <c r="E270" s="25"/>
      <c r="F270" s="17"/>
      <c r="G270" s="18"/>
      <c r="H270" s="21"/>
      <c r="I270" s="17"/>
      <c r="J270" s="9"/>
      <c r="K270" s="18"/>
      <c r="L270" s="18"/>
      <c r="M270" s="18"/>
      <c r="N270" s="25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</row>
    <row r="271" ht="15.75" customHeight="1">
      <c r="A271" s="25"/>
      <c r="B271" s="17"/>
      <c r="C271" s="18"/>
      <c r="D271" s="7"/>
      <c r="E271" s="25"/>
      <c r="F271" s="17"/>
      <c r="G271" s="18"/>
      <c r="H271" s="21"/>
      <c r="I271" s="17"/>
      <c r="J271" s="9"/>
      <c r="K271" s="18"/>
      <c r="L271" s="18"/>
      <c r="M271" s="18"/>
      <c r="N271" s="25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</row>
    <row r="272" ht="15.75" customHeight="1">
      <c r="A272" s="25"/>
      <c r="B272" s="17"/>
      <c r="C272" s="18"/>
      <c r="D272" s="7"/>
      <c r="E272" s="25"/>
      <c r="F272" s="17"/>
      <c r="G272" s="18"/>
      <c r="H272" s="21"/>
      <c r="I272" s="17"/>
      <c r="J272" s="9"/>
      <c r="K272" s="18"/>
      <c r="L272" s="18"/>
      <c r="M272" s="18"/>
      <c r="N272" s="25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</row>
    <row r="273" ht="15.75" customHeight="1">
      <c r="A273" s="25"/>
      <c r="B273" s="17"/>
      <c r="C273" s="18"/>
      <c r="D273" s="7"/>
      <c r="E273" s="25"/>
      <c r="F273" s="17"/>
      <c r="G273" s="18"/>
      <c r="H273" s="21"/>
      <c r="I273" s="17"/>
      <c r="J273" s="9"/>
      <c r="K273" s="18"/>
      <c r="L273" s="18"/>
      <c r="M273" s="18"/>
      <c r="N273" s="25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</row>
    <row r="274" ht="15.75" customHeight="1">
      <c r="A274" s="25"/>
      <c r="B274" s="17"/>
      <c r="C274" s="18"/>
      <c r="D274" s="7"/>
      <c r="E274" s="25"/>
      <c r="F274" s="17"/>
      <c r="G274" s="18"/>
      <c r="H274" s="21"/>
      <c r="I274" s="17"/>
      <c r="J274" s="9"/>
      <c r="K274" s="18"/>
      <c r="L274" s="18"/>
      <c r="M274" s="18"/>
      <c r="N274" s="25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</row>
    <row r="275" ht="15.75" customHeight="1">
      <c r="A275" s="25"/>
      <c r="B275" s="17"/>
      <c r="C275" s="18"/>
      <c r="D275" s="7"/>
      <c r="E275" s="25"/>
      <c r="F275" s="17"/>
      <c r="G275" s="18"/>
      <c r="H275" s="21"/>
      <c r="I275" s="17"/>
      <c r="J275" s="9"/>
      <c r="K275" s="18"/>
      <c r="L275" s="18"/>
      <c r="M275" s="18"/>
      <c r="N275" s="25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</row>
    <row r="276" ht="15.75" customHeight="1">
      <c r="A276" s="25"/>
      <c r="B276" s="17"/>
      <c r="C276" s="18"/>
      <c r="D276" s="7"/>
      <c r="E276" s="25"/>
      <c r="F276" s="17"/>
      <c r="G276" s="18"/>
      <c r="H276" s="21"/>
      <c r="I276" s="17"/>
      <c r="J276" s="9"/>
      <c r="K276" s="18"/>
      <c r="L276" s="18"/>
      <c r="M276" s="18"/>
      <c r="N276" s="25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</row>
    <row r="277" ht="15.75" customHeight="1">
      <c r="A277" s="25"/>
      <c r="B277" s="17"/>
      <c r="C277" s="18"/>
      <c r="D277" s="7"/>
      <c r="E277" s="25"/>
      <c r="F277" s="17"/>
      <c r="G277" s="18"/>
      <c r="H277" s="21"/>
      <c r="I277" s="17"/>
      <c r="J277" s="9"/>
      <c r="K277" s="18"/>
      <c r="L277" s="18"/>
      <c r="M277" s="18"/>
      <c r="N277" s="25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</row>
    <row r="278" ht="15.75" customHeight="1">
      <c r="A278" s="25"/>
      <c r="B278" s="17"/>
      <c r="C278" s="18"/>
      <c r="D278" s="7"/>
      <c r="E278" s="25"/>
      <c r="F278" s="17"/>
      <c r="G278" s="18"/>
      <c r="H278" s="21"/>
      <c r="I278" s="17"/>
      <c r="J278" s="9"/>
      <c r="K278" s="18"/>
      <c r="L278" s="18"/>
      <c r="M278" s="18"/>
      <c r="N278" s="25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</row>
    <row r="279" ht="15.75" customHeight="1">
      <c r="A279" s="25"/>
      <c r="B279" s="17"/>
      <c r="C279" s="18"/>
      <c r="D279" s="7"/>
      <c r="E279" s="25"/>
      <c r="F279" s="17"/>
      <c r="G279" s="18"/>
      <c r="H279" s="21"/>
      <c r="I279" s="17"/>
      <c r="J279" s="9"/>
      <c r="K279" s="18"/>
      <c r="L279" s="18"/>
      <c r="M279" s="18"/>
      <c r="N279" s="25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</row>
    <row r="280" ht="15.75" customHeight="1">
      <c r="A280" s="25"/>
      <c r="B280" s="17"/>
      <c r="C280" s="18"/>
      <c r="D280" s="7"/>
      <c r="E280" s="25"/>
      <c r="F280" s="17"/>
      <c r="G280" s="18"/>
      <c r="H280" s="21"/>
      <c r="I280" s="17"/>
      <c r="J280" s="9"/>
      <c r="K280" s="18"/>
      <c r="L280" s="18"/>
      <c r="M280" s="18"/>
      <c r="N280" s="25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</row>
    <row r="281" ht="15.75" customHeight="1">
      <c r="A281" s="25"/>
      <c r="B281" s="17"/>
      <c r="C281" s="18"/>
      <c r="D281" s="7"/>
      <c r="E281" s="25"/>
      <c r="F281" s="17"/>
      <c r="G281" s="18"/>
      <c r="H281" s="21"/>
      <c r="I281" s="17"/>
      <c r="J281" s="9"/>
      <c r="K281" s="18"/>
      <c r="L281" s="18"/>
      <c r="M281" s="18"/>
      <c r="N281" s="25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</row>
    <row r="282" ht="15.75" customHeight="1">
      <c r="A282" s="25"/>
      <c r="B282" s="17"/>
      <c r="C282" s="18"/>
      <c r="D282" s="7"/>
      <c r="E282" s="25"/>
      <c r="F282" s="17"/>
      <c r="G282" s="18"/>
      <c r="H282" s="21"/>
      <c r="I282" s="17"/>
      <c r="J282" s="9"/>
      <c r="K282" s="18"/>
      <c r="L282" s="18"/>
      <c r="M282" s="18"/>
      <c r="N282" s="25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</row>
    <row r="283" ht="15.75" customHeight="1">
      <c r="A283" s="25"/>
      <c r="B283" s="17"/>
      <c r="C283" s="18"/>
      <c r="D283" s="7"/>
      <c r="E283" s="25"/>
      <c r="F283" s="17"/>
      <c r="G283" s="18"/>
      <c r="H283" s="21"/>
      <c r="I283" s="17"/>
      <c r="J283" s="9"/>
      <c r="K283" s="18"/>
      <c r="L283" s="18"/>
      <c r="M283" s="18"/>
      <c r="N283" s="25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</row>
    <row r="284" ht="15.75" customHeight="1">
      <c r="A284" s="25"/>
      <c r="B284" s="17"/>
      <c r="C284" s="18"/>
      <c r="D284" s="7"/>
      <c r="E284" s="25"/>
      <c r="F284" s="17"/>
      <c r="G284" s="18"/>
      <c r="H284" s="21"/>
      <c r="I284" s="17"/>
      <c r="J284" s="9"/>
      <c r="K284" s="18"/>
      <c r="L284" s="18"/>
      <c r="M284" s="18"/>
      <c r="N284" s="25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</row>
    <row r="285" ht="15.75" customHeight="1">
      <c r="A285" s="25"/>
      <c r="B285" s="17"/>
      <c r="C285" s="18"/>
      <c r="D285" s="7"/>
      <c r="E285" s="25"/>
      <c r="F285" s="17"/>
      <c r="G285" s="18"/>
      <c r="H285" s="21"/>
      <c r="I285" s="17"/>
      <c r="J285" s="9"/>
      <c r="K285" s="18"/>
      <c r="L285" s="18"/>
      <c r="M285" s="18"/>
      <c r="N285" s="25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</row>
    <row r="286" ht="15.75" customHeight="1">
      <c r="A286" s="25"/>
      <c r="B286" s="17"/>
      <c r="C286" s="18"/>
      <c r="D286" s="7"/>
      <c r="E286" s="25"/>
      <c r="F286" s="17"/>
      <c r="G286" s="18"/>
      <c r="H286" s="21"/>
      <c r="I286" s="17"/>
      <c r="J286" s="9"/>
      <c r="K286" s="18"/>
      <c r="L286" s="18"/>
      <c r="M286" s="18"/>
      <c r="N286" s="25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</row>
    <row r="287" ht="15.75" customHeight="1">
      <c r="A287" s="25"/>
      <c r="B287" s="17"/>
      <c r="C287" s="18"/>
      <c r="D287" s="7"/>
      <c r="E287" s="25"/>
      <c r="F287" s="17"/>
      <c r="G287" s="18"/>
      <c r="H287" s="21"/>
      <c r="I287" s="17"/>
      <c r="J287" s="9"/>
      <c r="K287" s="18"/>
      <c r="L287" s="18"/>
      <c r="M287" s="18"/>
      <c r="N287" s="25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</row>
    <row r="288" ht="15.75" customHeight="1">
      <c r="A288" s="25"/>
      <c r="B288" s="17"/>
      <c r="C288" s="18"/>
      <c r="D288" s="7"/>
      <c r="E288" s="25"/>
      <c r="F288" s="17"/>
      <c r="G288" s="18"/>
      <c r="H288" s="21"/>
      <c r="I288" s="17"/>
      <c r="J288" s="9"/>
      <c r="K288" s="18"/>
      <c r="L288" s="18"/>
      <c r="M288" s="18"/>
      <c r="N288" s="25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</row>
    <row r="289" ht="15.75" customHeight="1">
      <c r="A289" s="25"/>
      <c r="B289" s="17"/>
      <c r="C289" s="18"/>
      <c r="D289" s="7"/>
      <c r="E289" s="25"/>
      <c r="F289" s="17"/>
      <c r="G289" s="18"/>
      <c r="H289" s="21"/>
      <c r="I289" s="17"/>
      <c r="J289" s="9"/>
      <c r="K289" s="18"/>
      <c r="L289" s="18"/>
      <c r="M289" s="18"/>
      <c r="N289" s="25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</row>
    <row r="290" ht="15.75" customHeight="1">
      <c r="A290" s="25"/>
      <c r="B290" s="17"/>
      <c r="C290" s="18"/>
      <c r="D290" s="7"/>
      <c r="E290" s="25"/>
      <c r="F290" s="17"/>
      <c r="G290" s="18"/>
      <c r="H290" s="21"/>
      <c r="I290" s="17"/>
      <c r="J290" s="9"/>
      <c r="K290" s="18"/>
      <c r="L290" s="18"/>
      <c r="M290" s="18"/>
      <c r="N290" s="25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</row>
    <row r="291" ht="15.75" customHeight="1">
      <c r="A291" s="25"/>
      <c r="B291" s="17"/>
      <c r="C291" s="18"/>
      <c r="D291" s="7"/>
      <c r="E291" s="25"/>
      <c r="F291" s="17"/>
      <c r="G291" s="18"/>
      <c r="H291" s="21"/>
      <c r="I291" s="17"/>
      <c r="J291" s="9"/>
      <c r="K291" s="18"/>
      <c r="L291" s="18"/>
      <c r="M291" s="18"/>
      <c r="N291" s="25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</row>
    <row r="292" ht="15.75" customHeight="1">
      <c r="A292" s="25"/>
      <c r="B292" s="17"/>
      <c r="C292" s="18"/>
      <c r="D292" s="7"/>
      <c r="E292" s="25"/>
      <c r="F292" s="17"/>
      <c r="G292" s="18"/>
      <c r="H292" s="21"/>
      <c r="I292" s="17"/>
      <c r="J292" s="9"/>
      <c r="K292" s="18"/>
      <c r="L292" s="18"/>
      <c r="M292" s="18"/>
      <c r="N292" s="25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</row>
    <row r="293" ht="15.75" customHeight="1">
      <c r="A293" s="25"/>
      <c r="B293" s="17"/>
      <c r="C293" s="18"/>
      <c r="D293" s="7"/>
      <c r="E293" s="25"/>
      <c r="F293" s="17"/>
      <c r="G293" s="18"/>
      <c r="H293" s="21"/>
      <c r="I293" s="17"/>
      <c r="J293" s="9"/>
      <c r="K293" s="18"/>
      <c r="L293" s="18"/>
      <c r="M293" s="18"/>
      <c r="N293" s="25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</row>
    <row r="294" ht="15.75" customHeight="1">
      <c r="A294" s="25"/>
      <c r="B294" s="17"/>
      <c r="C294" s="18"/>
      <c r="D294" s="7"/>
      <c r="E294" s="25"/>
      <c r="F294" s="17"/>
      <c r="G294" s="18"/>
      <c r="H294" s="21"/>
      <c r="I294" s="17"/>
      <c r="J294" s="9"/>
      <c r="K294" s="18"/>
      <c r="L294" s="18"/>
      <c r="M294" s="18"/>
      <c r="N294" s="25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</row>
    <row r="295" ht="15.75" customHeight="1">
      <c r="A295" s="25"/>
      <c r="B295" s="17"/>
      <c r="C295" s="18"/>
      <c r="D295" s="7"/>
      <c r="E295" s="25"/>
      <c r="F295" s="17"/>
      <c r="G295" s="18"/>
      <c r="H295" s="21"/>
      <c r="I295" s="17"/>
      <c r="J295" s="9"/>
      <c r="K295" s="18"/>
      <c r="L295" s="18"/>
      <c r="M295" s="18"/>
      <c r="N295" s="25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</row>
    <row r="296" ht="15.75" customHeight="1">
      <c r="A296" s="25"/>
      <c r="B296" s="17"/>
      <c r="C296" s="18"/>
      <c r="D296" s="7"/>
      <c r="E296" s="25"/>
      <c r="F296" s="17"/>
      <c r="G296" s="18"/>
      <c r="H296" s="21"/>
      <c r="I296" s="17"/>
      <c r="J296" s="9"/>
      <c r="K296" s="18"/>
      <c r="L296" s="18"/>
      <c r="M296" s="18"/>
      <c r="N296" s="25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</row>
    <row r="297" ht="15.75" customHeight="1">
      <c r="A297" s="25"/>
      <c r="B297" s="17"/>
      <c r="C297" s="18"/>
      <c r="D297" s="7"/>
      <c r="E297" s="25"/>
      <c r="F297" s="17"/>
      <c r="G297" s="18"/>
      <c r="H297" s="21"/>
      <c r="I297" s="17"/>
      <c r="J297" s="9"/>
      <c r="K297" s="18"/>
      <c r="L297" s="18"/>
      <c r="M297" s="18"/>
      <c r="N297" s="25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</row>
    <row r="298" ht="15.75" customHeight="1">
      <c r="A298" s="25"/>
      <c r="B298" s="17"/>
      <c r="C298" s="18"/>
      <c r="D298" s="7"/>
      <c r="E298" s="25"/>
      <c r="F298" s="17"/>
      <c r="G298" s="18"/>
      <c r="H298" s="21"/>
      <c r="I298" s="17"/>
      <c r="J298" s="9"/>
      <c r="K298" s="18"/>
      <c r="L298" s="18"/>
      <c r="M298" s="18"/>
      <c r="N298" s="25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</row>
    <row r="299" ht="15.75" customHeight="1">
      <c r="A299" s="25"/>
      <c r="B299" s="17"/>
      <c r="C299" s="18"/>
      <c r="D299" s="7"/>
      <c r="E299" s="25"/>
      <c r="F299" s="17"/>
      <c r="G299" s="18"/>
      <c r="H299" s="21"/>
      <c r="I299" s="17"/>
      <c r="J299" s="9"/>
      <c r="K299" s="18"/>
      <c r="L299" s="18"/>
      <c r="M299" s="18"/>
      <c r="N299" s="25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</row>
    <row r="300" ht="15.75" customHeight="1">
      <c r="A300" s="25"/>
      <c r="B300" s="17"/>
      <c r="C300" s="18"/>
      <c r="D300" s="7"/>
      <c r="E300" s="25"/>
      <c r="F300" s="17"/>
      <c r="G300" s="18"/>
      <c r="H300" s="21"/>
      <c r="I300" s="17"/>
      <c r="J300" s="9"/>
      <c r="K300" s="18"/>
      <c r="L300" s="18"/>
      <c r="M300" s="18"/>
      <c r="N300" s="25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</row>
    <row r="301" ht="15.75" customHeight="1">
      <c r="A301" s="25"/>
      <c r="B301" s="17"/>
      <c r="C301" s="18"/>
      <c r="D301" s="7"/>
      <c r="E301" s="25"/>
      <c r="F301" s="17"/>
      <c r="G301" s="18"/>
      <c r="H301" s="21"/>
      <c r="I301" s="17"/>
      <c r="J301" s="9"/>
      <c r="K301" s="18"/>
      <c r="L301" s="18"/>
      <c r="M301" s="18"/>
      <c r="N301" s="25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</row>
    <row r="302" ht="15.75" customHeight="1">
      <c r="A302" s="25"/>
      <c r="B302" s="17"/>
      <c r="C302" s="18"/>
      <c r="D302" s="7"/>
      <c r="E302" s="25"/>
      <c r="F302" s="17"/>
      <c r="G302" s="18"/>
      <c r="H302" s="21"/>
      <c r="I302" s="17"/>
      <c r="J302" s="9"/>
      <c r="K302" s="18"/>
      <c r="L302" s="18"/>
      <c r="M302" s="18"/>
      <c r="N302" s="25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</row>
    <row r="303" ht="15.75" customHeight="1">
      <c r="A303" s="25"/>
      <c r="B303" s="17"/>
      <c r="C303" s="18"/>
      <c r="D303" s="7"/>
      <c r="E303" s="25"/>
      <c r="F303" s="17"/>
      <c r="G303" s="18"/>
      <c r="H303" s="21"/>
      <c r="I303" s="17"/>
      <c r="J303" s="9"/>
      <c r="K303" s="18"/>
      <c r="L303" s="18"/>
      <c r="M303" s="18"/>
      <c r="N303" s="25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</row>
    <row r="304" ht="15.75" customHeight="1">
      <c r="A304" s="25"/>
      <c r="B304" s="17"/>
      <c r="C304" s="18"/>
      <c r="D304" s="7"/>
      <c r="E304" s="25"/>
      <c r="F304" s="17"/>
      <c r="G304" s="18"/>
      <c r="H304" s="21"/>
      <c r="I304" s="17"/>
      <c r="J304" s="9"/>
      <c r="K304" s="18"/>
      <c r="L304" s="18"/>
      <c r="M304" s="18"/>
      <c r="N304" s="25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</row>
    <row r="305" ht="15.75" customHeight="1">
      <c r="A305" s="25"/>
      <c r="B305" s="17"/>
      <c r="C305" s="18"/>
      <c r="D305" s="7"/>
      <c r="E305" s="25"/>
      <c r="F305" s="17"/>
      <c r="G305" s="18"/>
      <c r="H305" s="21"/>
      <c r="I305" s="17"/>
      <c r="J305" s="9"/>
      <c r="K305" s="18"/>
      <c r="L305" s="18"/>
      <c r="M305" s="18"/>
      <c r="N305" s="25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</row>
    <row r="306" ht="15.75" customHeight="1">
      <c r="A306" s="25"/>
      <c r="B306" s="17"/>
      <c r="C306" s="18"/>
      <c r="D306" s="7"/>
      <c r="E306" s="25"/>
      <c r="F306" s="17"/>
      <c r="G306" s="18"/>
      <c r="H306" s="21"/>
      <c r="I306" s="17"/>
      <c r="J306" s="9"/>
      <c r="K306" s="18"/>
      <c r="L306" s="18"/>
      <c r="M306" s="18"/>
      <c r="N306" s="25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</row>
    <row r="307" ht="15.75" customHeight="1">
      <c r="A307" s="25"/>
      <c r="B307" s="17"/>
      <c r="C307" s="18"/>
      <c r="D307" s="7"/>
      <c r="E307" s="25"/>
      <c r="F307" s="17"/>
      <c r="G307" s="18"/>
      <c r="H307" s="21"/>
      <c r="I307" s="17"/>
      <c r="J307" s="9"/>
      <c r="K307" s="18"/>
      <c r="L307" s="18"/>
      <c r="M307" s="18"/>
      <c r="N307" s="25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</row>
    <row r="308" ht="15.75" customHeight="1">
      <c r="A308" s="25"/>
      <c r="B308" s="17"/>
      <c r="C308" s="18"/>
      <c r="D308" s="7"/>
      <c r="E308" s="25"/>
      <c r="F308" s="17"/>
      <c r="G308" s="18"/>
      <c r="H308" s="21"/>
      <c r="I308" s="17"/>
      <c r="J308" s="9"/>
      <c r="K308" s="18"/>
      <c r="L308" s="18"/>
      <c r="M308" s="18"/>
      <c r="N308" s="25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</row>
    <row r="309" ht="15.75" customHeight="1">
      <c r="A309" s="25"/>
      <c r="B309" s="17"/>
      <c r="C309" s="18"/>
      <c r="D309" s="7"/>
      <c r="E309" s="25"/>
      <c r="F309" s="17"/>
      <c r="G309" s="18"/>
      <c r="H309" s="21"/>
      <c r="I309" s="17"/>
      <c r="J309" s="9"/>
      <c r="K309" s="18"/>
      <c r="L309" s="18"/>
      <c r="M309" s="18"/>
      <c r="N309" s="25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</row>
    <row r="310" ht="15.75" customHeight="1">
      <c r="A310" s="25"/>
      <c r="B310" s="17"/>
      <c r="C310" s="18"/>
      <c r="D310" s="7"/>
      <c r="E310" s="25"/>
      <c r="F310" s="17"/>
      <c r="G310" s="18"/>
      <c r="H310" s="21"/>
      <c r="I310" s="17"/>
      <c r="J310" s="9"/>
      <c r="K310" s="18"/>
      <c r="L310" s="18"/>
      <c r="M310" s="18"/>
      <c r="N310" s="25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</row>
    <row r="311" ht="15.75" customHeight="1">
      <c r="A311" s="25"/>
      <c r="B311" s="17"/>
      <c r="C311" s="18"/>
      <c r="D311" s="7"/>
      <c r="E311" s="25"/>
      <c r="F311" s="17"/>
      <c r="G311" s="18"/>
      <c r="H311" s="21"/>
      <c r="I311" s="17"/>
      <c r="J311" s="9"/>
      <c r="K311" s="18"/>
      <c r="L311" s="18"/>
      <c r="M311" s="18"/>
      <c r="N311" s="25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</row>
    <row r="312" ht="15.75" customHeight="1">
      <c r="A312" s="25"/>
      <c r="B312" s="17"/>
      <c r="C312" s="18"/>
      <c r="D312" s="7"/>
      <c r="E312" s="25"/>
      <c r="F312" s="17"/>
      <c r="G312" s="18"/>
      <c r="H312" s="21"/>
      <c r="I312" s="17"/>
      <c r="J312" s="9"/>
      <c r="K312" s="18"/>
      <c r="L312" s="18"/>
      <c r="M312" s="18"/>
      <c r="N312" s="25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</row>
    <row r="313" ht="15.75" customHeight="1">
      <c r="A313" s="25"/>
      <c r="B313" s="17"/>
      <c r="C313" s="18"/>
      <c r="D313" s="7"/>
      <c r="E313" s="25"/>
      <c r="F313" s="17"/>
      <c r="G313" s="18"/>
      <c r="H313" s="21"/>
      <c r="I313" s="17"/>
      <c r="J313" s="9"/>
      <c r="K313" s="18"/>
      <c r="L313" s="18"/>
      <c r="M313" s="18"/>
      <c r="N313" s="25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</row>
    <row r="314" ht="15.75" customHeight="1">
      <c r="A314" s="25"/>
      <c r="B314" s="17"/>
      <c r="C314" s="18"/>
      <c r="D314" s="7"/>
      <c r="E314" s="25"/>
      <c r="F314" s="17"/>
      <c r="G314" s="18"/>
      <c r="H314" s="21"/>
      <c r="I314" s="17"/>
      <c r="J314" s="9"/>
      <c r="K314" s="18"/>
      <c r="L314" s="18"/>
      <c r="M314" s="18"/>
      <c r="N314" s="25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</row>
    <row r="315" ht="15.75" customHeight="1">
      <c r="A315" s="25"/>
      <c r="B315" s="17"/>
      <c r="C315" s="18"/>
      <c r="D315" s="7"/>
      <c r="E315" s="25"/>
      <c r="F315" s="17"/>
      <c r="G315" s="18"/>
      <c r="H315" s="21"/>
      <c r="I315" s="17"/>
      <c r="J315" s="9"/>
      <c r="K315" s="18"/>
      <c r="L315" s="18"/>
      <c r="M315" s="18"/>
      <c r="N315" s="25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</row>
    <row r="316" ht="15.75" customHeight="1">
      <c r="A316" s="25"/>
      <c r="B316" s="17"/>
      <c r="C316" s="18"/>
      <c r="D316" s="7"/>
      <c r="E316" s="25"/>
      <c r="F316" s="17"/>
      <c r="G316" s="18"/>
      <c r="H316" s="21"/>
      <c r="I316" s="17"/>
      <c r="J316" s="9"/>
      <c r="K316" s="18"/>
      <c r="L316" s="18"/>
      <c r="M316" s="18"/>
      <c r="N316" s="25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</row>
    <row r="317" ht="15.75" customHeight="1">
      <c r="A317" s="25"/>
      <c r="B317" s="17"/>
      <c r="C317" s="18"/>
      <c r="D317" s="7"/>
      <c r="E317" s="25"/>
      <c r="F317" s="17"/>
      <c r="G317" s="18"/>
      <c r="H317" s="21"/>
      <c r="I317" s="17"/>
      <c r="J317" s="9"/>
      <c r="K317" s="18"/>
      <c r="L317" s="18"/>
      <c r="M317" s="18"/>
      <c r="N317" s="25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</row>
    <row r="318" ht="15.75" customHeight="1">
      <c r="A318" s="25"/>
      <c r="B318" s="17"/>
      <c r="C318" s="18"/>
      <c r="D318" s="7"/>
      <c r="E318" s="25"/>
      <c r="F318" s="17"/>
      <c r="G318" s="18"/>
      <c r="H318" s="21"/>
      <c r="I318" s="17"/>
      <c r="J318" s="9"/>
      <c r="K318" s="18"/>
      <c r="L318" s="18"/>
      <c r="M318" s="18"/>
      <c r="N318" s="25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</row>
    <row r="319" ht="15.75" customHeight="1">
      <c r="A319" s="25"/>
      <c r="B319" s="17"/>
      <c r="C319" s="18"/>
      <c r="D319" s="7"/>
      <c r="E319" s="25"/>
      <c r="F319" s="17"/>
      <c r="G319" s="18"/>
      <c r="H319" s="21"/>
      <c r="I319" s="17"/>
      <c r="J319" s="9"/>
      <c r="K319" s="18"/>
      <c r="L319" s="18"/>
      <c r="M319" s="18"/>
      <c r="N319" s="25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</row>
    <row r="320" ht="15.75" customHeight="1">
      <c r="A320" s="25"/>
      <c r="B320" s="17"/>
      <c r="C320" s="18"/>
      <c r="D320" s="7"/>
      <c r="E320" s="25"/>
      <c r="F320" s="17"/>
      <c r="G320" s="18"/>
      <c r="H320" s="21"/>
      <c r="I320" s="17"/>
      <c r="J320" s="9"/>
      <c r="K320" s="18"/>
      <c r="L320" s="18"/>
      <c r="M320" s="18"/>
      <c r="N320" s="25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</row>
    <row r="321" ht="15.75" customHeight="1">
      <c r="A321" s="25"/>
      <c r="B321" s="17"/>
      <c r="C321" s="18"/>
      <c r="D321" s="7"/>
      <c r="E321" s="25"/>
      <c r="F321" s="17"/>
      <c r="G321" s="18"/>
      <c r="H321" s="21"/>
      <c r="I321" s="17"/>
      <c r="J321" s="9"/>
      <c r="K321" s="18"/>
      <c r="L321" s="18"/>
      <c r="M321" s="18"/>
      <c r="N321" s="25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</row>
    <row r="322" ht="15.75" customHeight="1">
      <c r="A322" s="25"/>
      <c r="B322" s="17"/>
      <c r="C322" s="18"/>
      <c r="D322" s="7"/>
      <c r="E322" s="25"/>
      <c r="F322" s="17"/>
      <c r="G322" s="18"/>
      <c r="H322" s="21"/>
      <c r="I322" s="17"/>
      <c r="J322" s="9"/>
      <c r="K322" s="18"/>
      <c r="L322" s="18"/>
      <c r="M322" s="18"/>
      <c r="N322" s="25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</row>
    <row r="323" ht="15.75" customHeight="1">
      <c r="A323" s="25"/>
      <c r="B323" s="17"/>
      <c r="C323" s="18"/>
      <c r="D323" s="7"/>
      <c r="E323" s="25"/>
      <c r="F323" s="17"/>
      <c r="G323" s="18"/>
      <c r="H323" s="21"/>
      <c r="I323" s="17"/>
      <c r="J323" s="9"/>
      <c r="K323" s="18"/>
      <c r="L323" s="18"/>
      <c r="M323" s="18"/>
      <c r="N323" s="25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</row>
    <row r="324" ht="15.75" customHeight="1">
      <c r="A324" s="25"/>
      <c r="B324" s="17"/>
      <c r="C324" s="18"/>
      <c r="D324" s="7"/>
      <c r="E324" s="25"/>
      <c r="F324" s="17"/>
      <c r="G324" s="18"/>
      <c r="H324" s="21"/>
      <c r="I324" s="17"/>
      <c r="J324" s="9"/>
      <c r="K324" s="18"/>
      <c r="L324" s="18"/>
      <c r="M324" s="18"/>
      <c r="N324" s="25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</row>
    <row r="325" ht="15.75" customHeight="1">
      <c r="A325" s="25"/>
      <c r="B325" s="17"/>
      <c r="C325" s="18"/>
      <c r="D325" s="7"/>
      <c r="E325" s="25"/>
      <c r="F325" s="17"/>
      <c r="G325" s="18"/>
      <c r="H325" s="21"/>
      <c r="I325" s="17"/>
      <c r="J325" s="9"/>
      <c r="K325" s="18"/>
      <c r="L325" s="18"/>
      <c r="M325" s="18"/>
      <c r="N325" s="25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</row>
    <row r="326" ht="15.75" customHeight="1">
      <c r="A326" s="25"/>
      <c r="B326" s="17"/>
      <c r="C326" s="18"/>
      <c r="D326" s="7"/>
      <c r="E326" s="25"/>
      <c r="F326" s="17"/>
      <c r="G326" s="18"/>
      <c r="H326" s="21"/>
      <c r="I326" s="17"/>
      <c r="J326" s="9"/>
      <c r="K326" s="18"/>
      <c r="L326" s="18"/>
      <c r="M326" s="18"/>
      <c r="N326" s="25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</row>
    <row r="327" ht="15.75" customHeight="1">
      <c r="A327" s="25"/>
      <c r="B327" s="17"/>
      <c r="C327" s="18"/>
      <c r="D327" s="7"/>
      <c r="E327" s="25"/>
      <c r="F327" s="17"/>
      <c r="G327" s="18"/>
      <c r="H327" s="21"/>
      <c r="I327" s="17"/>
      <c r="J327" s="9"/>
      <c r="K327" s="18"/>
      <c r="L327" s="18"/>
      <c r="M327" s="18"/>
      <c r="N327" s="25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</row>
    <row r="328" ht="15.75" customHeight="1">
      <c r="A328" s="25"/>
      <c r="B328" s="17"/>
      <c r="C328" s="18"/>
      <c r="D328" s="7"/>
      <c r="E328" s="25"/>
      <c r="F328" s="17"/>
      <c r="G328" s="18"/>
      <c r="H328" s="21"/>
      <c r="I328" s="17"/>
      <c r="J328" s="9"/>
      <c r="K328" s="18"/>
      <c r="L328" s="18"/>
      <c r="M328" s="18"/>
      <c r="N328" s="25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</row>
    <row r="329" ht="15.75" customHeight="1">
      <c r="A329" s="25"/>
      <c r="B329" s="17"/>
      <c r="C329" s="18"/>
      <c r="D329" s="7"/>
      <c r="E329" s="25"/>
      <c r="F329" s="17"/>
      <c r="G329" s="18"/>
      <c r="H329" s="21"/>
      <c r="I329" s="17"/>
      <c r="J329" s="9"/>
      <c r="K329" s="18"/>
      <c r="L329" s="18"/>
      <c r="M329" s="18"/>
      <c r="N329" s="25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</row>
    <row r="330" ht="15.75" customHeight="1">
      <c r="A330" s="25"/>
      <c r="B330" s="17"/>
      <c r="C330" s="18"/>
      <c r="D330" s="7"/>
      <c r="E330" s="25"/>
      <c r="F330" s="17"/>
      <c r="G330" s="18"/>
      <c r="H330" s="21"/>
      <c r="I330" s="17"/>
      <c r="J330" s="9"/>
      <c r="K330" s="18"/>
      <c r="L330" s="18"/>
      <c r="M330" s="18"/>
      <c r="N330" s="25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</row>
    <row r="331" ht="15.75" customHeight="1">
      <c r="A331" s="25"/>
      <c r="B331" s="17"/>
      <c r="C331" s="18"/>
      <c r="D331" s="7"/>
      <c r="E331" s="25"/>
      <c r="F331" s="17"/>
      <c r="G331" s="18"/>
      <c r="H331" s="21"/>
      <c r="I331" s="17"/>
      <c r="J331" s="9"/>
      <c r="K331" s="18"/>
      <c r="L331" s="18"/>
      <c r="M331" s="18"/>
      <c r="N331" s="25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</row>
    <row r="332" ht="15.75" customHeight="1">
      <c r="A332" s="25"/>
      <c r="B332" s="17"/>
      <c r="C332" s="18"/>
      <c r="D332" s="7"/>
      <c r="E332" s="25"/>
      <c r="F332" s="17"/>
      <c r="G332" s="18"/>
      <c r="H332" s="21"/>
      <c r="I332" s="17"/>
      <c r="J332" s="9"/>
      <c r="K332" s="18"/>
      <c r="L332" s="18"/>
      <c r="M332" s="18"/>
      <c r="N332" s="25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</row>
    <row r="333" ht="15.75" customHeight="1">
      <c r="A333" s="25"/>
      <c r="B333" s="17"/>
      <c r="C333" s="18"/>
      <c r="D333" s="7"/>
      <c r="E333" s="25"/>
      <c r="F333" s="17"/>
      <c r="G333" s="18"/>
      <c r="H333" s="21"/>
      <c r="I333" s="17"/>
      <c r="J333" s="9"/>
      <c r="K333" s="18"/>
      <c r="L333" s="18"/>
      <c r="M333" s="18"/>
      <c r="N333" s="25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</row>
    <row r="334" ht="15.75" customHeight="1">
      <c r="A334" s="25"/>
      <c r="B334" s="17"/>
      <c r="C334" s="18"/>
      <c r="D334" s="7"/>
      <c r="E334" s="25"/>
      <c r="F334" s="17"/>
      <c r="G334" s="18"/>
      <c r="H334" s="21"/>
      <c r="I334" s="17"/>
      <c r="J334" s="9"/>
      <c r="K334" s="18"/>
      <c r="L334" s="18"/>
      <c r="M334" s="18"/>
      <c r="N334" s="25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</row>
    <row r="335" ht="15.75" customHeight="1">
      <c r="A335" s="25"/>
      <c r="B335" s="17"/>
      <c r="C335" s="18"/>
      <c r="D335" s="7"/>
      <c r="E335" s="25"/>
      <c r="F335" s="17"/>
      <c r="G335" s="18"/>
      <c r="H335" s="21"/>
      <c r="I335" s="17"/>
      <c r="J335" s="9"/>
      <c r="K335" s="18"/>
      <c r="L335" s="18"/>
      <c r="M335" s="18"/>
      <c r="N335" s="25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</row>
    <row r="336" ht="15.75" customHeight="1">
      <c r="A336" s="25"/>
      <c r="B336" s="17"/>
      <c r="C336" s="18"/>
      <c r="D336" s="7"/>
      <c r="E336" s="25"/>
      <c r="F336" s="17"/>
      <c r="G336" s="18"/>
      <c r="H336" s="21"/>
      <c r="I336" s="17"/>
      <c r="J336" s="9"/>
      <c r="K336" s="18"/>
      <c r="L336" s="18"/>
      <c r="M336" s="18"/>
      <c r="N336" s="25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</row>
    <row r="337" ht="15.75" customHeight="1">
      <c r="A337" s="25"/>
      <c r="B337" s="17"/>
      <c r="C337" s="18"/>
      <c r="D337" s="7"/>
      <c r="E337" s="25"/>
      <c r="F337" s="17"/>
      <c r="G337" s="18"/>
      <c r="H337" s="21"/>
      <c r="I337" s="17"/>
      <c r="J337" s="9"/>
      <c r="K337" s="18"/>
      <c r="L337" s="18"/>
      <c r="M337" s="18"/>
      <c r="N337" s="25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</row>
    <row r="338" ht="15.75" customHeight="1">
      <c r="A338" s="25"/>
      <c r="B338" s="17"/>
      <c r="C338" s="18"/>
      <c r="D338" s="7"/>
      <c r="E338" s="25"/>
      <c r="F338" s="17"/>
      <c r="G338" s="18"/>
      <c r="H338" s="21"/>
      <c r="I338" s="17"/>
      <c r="J338" s="9"/>
      <c r="K338" s="18"/>
      <c r="L338" s="18"/>
      <c r="M338" s="18"/>
      <c r="N338" s="25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</row>
    <row r="339" ht="15.75" customHeight="1">
      <c r="A339" s="25"/>
      <c r="B339" s="17"/>
      <c r="C339" s="18"/>
      <c r="D339" s="7"/>
      <c r="E339" s="25"/>
      <c r="F339" s="17"/>
      <c r="G339" s="18"/>
      <c r="H339" s="21"/>
      <c r="I339" s="17"/>
      <c r="J339" s="9"/>
      <c r="K339" s="18"/>
      <c r="L339" s="18"/>
      <c r="M339" s="18"/>
      <c r="N339" s="25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</row>
    <row r="340" ht="15.75" customHeight="1">
      <c r="A340" s="25"/>
      <c r="B340" s="17"/>
      <c r="C340" s="18"/>
      <c r="D340" s="7"/>
      <c r="E340" s="25"/>
      <c r="F340" s="17"/>
      <c r="G340" s="18"/>
      <c r="H340" s="21"/>
      <c r="I340" s="17"/>
      <c r="J340" s="9"/>
      <c r="K340" s="18"/>
      <c r="L340" s="18"/>
      <c r="M340" s="18"/>
      <c r="N340" s="25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</row>
    <row r="341" ht="15.75" customHeight="1">
      <c r="A341" s="25"/>
      <c r="B341" s="17"/>
      <c r="C341" s="18"/>
      <c r="D341" s="7"/>
      <c r="E341" s="25"/>
      <c r="F341" s="17"/>
      <c r="G341" s="18"/>
      <c r="H341" s="21"/>
      <c r="I341" s="17"/>
      <c r="J341" s="9"/>
      <c r="K341" s="18"/>
      <c r="L341" s="18"/>
      <c r="M341" s="18"/>
      <c r="N341" s="25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</row>
    <row r="342" ht="15.75" customHeight="1">
      <c r="A342" s="25"/>
      <c r="B342" s="17"/>
      <c r="C342" s="18"/>
      <c r="D342" s="7"/>
      <c r="E342" s="25"/>
      <c r="F342" s="17"/>
      <c r="G342" s="18"/>
      <c r="H342" s="21"/>
      <c r="I342" s="17"/>
      <c r="J342" s="9"/>
      <c r="K342" s="18"/>
      <c r="L342" s="18"/>
      <c r="M342" s="18"/>
      <c r="N342" s="25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</row>
    <row r="343" ht="15.75" customHeight="1">
      <c r="A343" s="25"/>
      <c r="B343" s="17"/>
      <c r="C343" s="18"/>
      <c r="D343" s="7"/>
      <c r="E343" s="25"/>
      <c r="F343" s="17"/>
      <c r="G343" s="18"/>
      <c r="H343" s="21"/>
      <c r="I343" s="17"/>
      <c r="J343" s="9"/>
      <c r="K343" s="18"/>
      <c r="L343" s="18"/>
      <c r="M343" s="18"/>
      <c r="N343" s="25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</row>
    <row r="344" ht="15.75" customHeight="1">
      <c r="A344" s="25"/>
      <c r="B344" s="17"/>
      <c r="C344" s="18"/>
      <c r="D344" s="7"/>
      <c r="E344" s="25"/>
      <c r="F344" s="17"/>
      <c r="G344" s="18"/>
      <c r="H344" s="21"/>
      <c r="I344" s="17"/>
      <c r="J344" s="9"/>
      <c r="K344" s="18"/>
      <c r="L344" s="18"/>
      <c r="M344" s="18"/>
      <c r="N344" s="25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</row>
    <row r="345" ht="15.75" customHeight="1">
      <c r="A345" s="25"/>
      <c r="B345" s="17"/>
      <c r="C345" s="18"/>
      <c r="D345" s="7"/>
      <c r="E345" s="25"/>
      <c r="F345" s="17"/>
      <c r="G345" s="18"/>
      <c r="H345" s="21"/>
      <c r="I345" s="17"/>
      <c r="J345" s="9"/>
      <c r="K345" s="18"/>
      <c r="L345" s="18"/>
      <c r="M345" s="18"/>
      <c r="N345" s="25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</row>
    <row r="346" ht="15.75" customHeight="1">
      <c r="A346" s="25"/>
      <c r="B346" s="17"/>
      <c r="C346" s="18"/>
      <c r="D346" s="7"/>
      <c r="E346" s="25"/>
      <c r="F346" s="17"/>
      <c r="G346" s="18"/>
      <c r="H346" s="21"/>
      <c r="I346" s="17"/>
      <c r="J346" s="9"/>
      <c r="K346" s="18"/>
      <c r="L346" s="18"/>
      <c r="M346" s="18"/>
      <c r="N346" s="25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</row>
    <row r="347" ht="15.75" customHeight="1">
      <c r="A347" s="25"/>
      <c r="B347" s="17"/>
      <c r="C347" s="18"/>
      <c r="D347" s="7"/>
      <c r="E347" s="25"/>
      <c r="F347" s="17"/>
      <c r="G347" s="18"/>
      <c r="H347" s="21"/>
      <c r="I347" s="17"/>
      <c r="J347" s="9"/>
      <c r="K347" s="18"/>
      <c r="L347" s="18"/>
      <c r="M347" s="18"/>
      <c r="N347" s="25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</row>
    <row r="348" ht="15.75" customHeight="1">
      <c r="A348" s="25"/>
      <c r="B348" s="17"/>
      <c r="C348" s="18"/>
      <c r="D348" s="7"/>
      <c r="E348" s="25"/>
      <c r="F348" s="17"/>
      <c r="G348" s="18"/>
      <c r="H348" s="21"/>
      <c r="I348" s="17"/>
      <c r="J348" s="9"/>
      <c r="K348" s="18"/>
      <c r="L348" s="18"/>
      <c r="M348" s="18"/>
      <c r="N348" s="25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</row>
    <row r="349" ht="15.75" customHeight="1">
      <c r="A349" s="25"/>
      <c r="B349" s="17"/>
      <c r="C349" s="18"/>
      <c r="D349" s="7"/>
      <c r="E349" s="25"/>
      <c r="F349" s="17"/>
      <c r="G349" s="18"/>
      <c r="H349" s="21"/>
      <c r="I349" s="17"/>
      <c r="J349" s="9"/>
      <c r="K349" s="18"/>
      <c r="L349" s="18"/>
      <c r="M349" s="18"/>
      <c r="N349" s="25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</row>
    <row r="350" ht="15.75" customHeight="1">
      <c r="A350" s="25"/>
      <c r="B350" s="17"/>
      <c r="C350" s="18"/>
      <c r="D350" s="7"/>
      <c r="E350" s="25"/>
      <c r="F350" s="17"/>
      <c r="G350" s="18"/>
      <c r="H350" s="21"/>
      <c r="I350" s="17"/>
      <c r="J350" s="9"/>
      <c r="K350" s="18"/>
      <c r="L350" s="18"/>
      <c r="M350" s="18"/>
      <c r="N350" s="25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</row>
    <row r="351" ht="15.75" customHeight="1">
      <c r="A351" s="25"/>
      <c r="B351" s="17"/>
      <c r="C351" s="18"/>
      <c r="D351" s="7"/>
      <c r="E351" s="25"/>
      <c r="F351" s="17"/>
      <c r="G351" s="18"/>
      <c r="H351" s="21"/>
      <c r="I351" s="17"/>
      <c r="J351" s="9"/>
      <c r="K351" s="18"/>
      <c r="L351" s="18"/>
      <c r="M351" s="18"/>
      <c r="N351" s="25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</row>
    <row r="352" ht="15.75" customHeight="1">
      <c r="A352" s="25"/>
      <c r="B352" s="17"/>
      <c r="C352" s="18"/>
      <c r="D352" s="7"/>
      <c r="E352" s="25"/>
      <c r="F352" s="17"/>
      <c r="G352" s="18"/>
      <c r="H352" s="21"/>
      <c r="I352" s="17"/>
      <c r="J352" s="9"/>
      <c r="K352" s="18"/>
      <c r="L352" s="18"/>
      <c r="M352" s="18"/>
      <c r="N352" s="25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</row>
    <row r="353" ht="15.75" customHeight="1">
      <c r="A353" s="25"/>
      <c r="B353" s="17"/>
      <c r="C353" s="18"/>
      <c r="D353" s="7"/>
      <c r="E353" s="25"/>
      <c r="F353" s="17"/>
      <c r="G353" s="18"/>
      <c r="H353" s="21"/>
      <c r="I353" s="17"/>
      <c r="J353" s="9"/>
      <c r="K353" s="18"/>
      <c r="L353" s="18"/>
      <c r="M353" s="18"/>
      <c r="N353" s="25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</row>
    <row r="354" ht="15.75" customHeight="1">
      <c r="A354" s="25"/>
      <c r="B354" s="17"/>
      <c r="C354" s="18"/>
      <c r="D354" s="7"/>
      <c r="E354" s="25"/>
      <c r="F354" s="17"/>
      <c r="G354" s="18"/>
      <c r="H354" s="21"/>
      <c r="I354" s="17"/>
      <c r="J354" s="9"/>
      <c r="K354" s="18"/>
      <c r="L354" s="18"/>
      <c r="M354" s="18"/>
      <c r="N354" s="25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</row>
    <row r="355" ht="15.75" customHeight="1">
      <c r="A355" s="25"/>
      <c r="B355" s="17"/>
      <c r="C355" s="18"/>
      <c r="D355" s="7"/>
      <c r="E355" s="25"/>
      <c r="F355" s="17"/>
      <c r="G355" s="18"/>
      <c r="H355" s="21"/>
      <c r="I355" s="17"/>
      <c r="J355" s="9"/>
      <c r="K355" s="18"/>
      <c r="L355" s="18"/>
      <c r="M355" s="18"/>
      <c r="N355" s="25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</row>
    <row r="356" ht="15.75" customHeight="1">
      <c r="A356" s="25"/>
      <c r="B356" s="17"/>
      <c r="C356" s="18"/>
      <c r="D356" s="7"/>
      <c r="E356" s="25"/>
      <c r="F356" s="17"/>
      <c r="G356" s="18"/>
      <c r="H356" s="21"/>
      <c r="I356" s="17"/>
      <c r="J356" s="9"/>
      <c r="K356" s="18"/>
      <c r="L356" s="18"/>
      <c r="M356" s="18"/>
      <c r="N356" s="25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</row>
    <row r="357" ht="15.75" customHeight="1">
      <c r="A357" s="25"/>
      <c r="B357" s="17"/>
      <c r="C357" s="18"/>
      <c r="D357" s="7"/>
      <c r="E357" s="25"/>
      <c r="F357" s="17"/>
      <c r="G357" s="18"/>
      <c r="H357" s="21"/>
      <c r="I357" s="17"/>
      <c r="J357" s="9"/>
      <c r="K357" s="18"/>
      <c r="L357" s="18"/>
      <c r="M357" s="18"/>
      <c r="N357" s="25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</row>
    <row r="358" ht="15.75" customHeight="1">
      <c r="A358" s="25"/>
      <c r="B358" s="17"/>
      <c r="C358" s="18"/>
      <c r="D358" s="7"/>
      <c r="E358" s="25"/>
      <c r="F358" s="17"/>
      <c r="G358" s="18"/>
      <c r="H358" s="21"/>
      <c r="I358" s="17"/>
      <c r="J358" s="9"/>
      <c r="K358" s="18"/>
      <c r="L358" s="18"/>
      <c r="M358" s="18"/>
      <c r="N358" s="25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</row>
    <row r="359" ht="15.75" customHeight="1">
      <c r="A359" s="25"/>
      <c r="B359" s="17"/>
      <c r="C359" s="18"/>
      <c r="D359" s="7"/>
      <c r="E359" s="25"/>
      <c r="F359" s="17"/>
      <c r="G359" s="18"/>
      <c r="H359" s="21"/>
      <c r="I359" s="17"/>
      <c r="J359" s="9"/>
      <c r="K359" s="18"/>
      <c r="L359" s="18"/>
      <c r="M359" s="18"/>
      <c r="N359" s="25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</row>
    <row r="360" ht="15.75" customHeight="1">
      <c r="A360" s="25"/>
      <c r="B360" s="17"/>
      <c r="C360" s="18"/>
      <c r="D360" s="7"/>
      <c r="E360" s="25"/>
      <c r="F360" s="17"/>
      <c r="G360" s="18"/>
      <c r="H360" s="21"/>
      <c r="I360" s="17"/>
      <c r="J360" s="9"/>
      <c r="K360" s="18"/>
      <c r="L360" s="18"/>
      <c r="M360" s="18"/>
      <c r="N360" s="25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</row>
    <row r="361" ht="15.75" customHeight="1">
      <c r="A361" s="25"/>
      <c r="B361" s="17"/>
      <c r="C361" s="18"/>
      <c r="D361" s="7"/>
      <c r="E361" s="25"/>
      <c r="F361" s="17"/>
      <c r="G361" s="18"/>
      <c r="H361" s="21"/>
      <c r="I361" s="17"/>
      <c r="J361" s="9"/>
      <c r="K361" s="18"/>
      <c r="L361" s="18"/>
      <c r="M361" s="18"/>
      <c r="N361" s="25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</row>
    <row r="362" ht="15.75" customHeight="1">
      <c r="A362" s="25"/>
      <c r="B362" s="17"/>
      <c r="C362" s="18"/>
      <c r="D362" s="7"/>
      <c r="E362" s="25"/>
      <c r="F362" s="17"/>
      <c r="G362" s="18"/>
      <c r="H362" s="21"/>
      <c r="I362" s="17"/>
      <c r="J362" s="9"/>
      <c r="K362" s="18"/>
      <c r="L362" s="18"/>
      <c r="M362" s="18"/>
      <c r="N362" s="25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</row>
    <row r="363" ht="15.75" customHeight="1">
      <c r="A363" s="25"/>
      <c r="B363" s="17"/>
      <c r="C363" s="18"/>
      <c r="D363" s="7"/>
      <c r="E363" s="25"/>
      <c r="F363" s="17"/>
      <c r="G363" s="18"/>
      <c r="H363" s="21"/>
      <c r="I363" s="17"/>
      <c r="J363" s="9"/>
      <c r="K363" s="18"/>
      <c r="L363" s="18"/>
      <c r="M363" s="18"/>
      <c r="N363" s="25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</row>
    <row r="364" ht="15.75" customHeight="1">
      <c r="A364" s="25"/>
      <c r="B364" s="17"/>
      <c r="C364" s="18"/>
      <c r="D364" s="7"/>
      <c r="E364" s="25"/>
      <c r="F364" s="17"/>
      <c r="G364" s="18"/>
      <c r="H364" s="21"/>
      <c r="I364" s="17"/>
      <c r="J364" s="9"/>
      <c r="K364" s="18"/>
      <c r="L364" s="18"/>
      <c r="M364" s="18"/>
      <c r="N364" s="25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</row>
    <row r="365" ht="15.75" customHeight="1">
      <c r="A365" s="25"/>
      <c r="B365" s="17"/>
      <c r="C365" s="18"/>
      <c r="D365" s="7"/>
      <c r="E365" s="25"/>
      <c r="F365" s="17"/>
      <c r="G365" s="18"/>
      <c r="H365" s="21"/>
      <c r="I365" s="17"/>
      <c r="J365" s="9"/>
      <c r="K365" s="18"/>
      <c r="L365" s="18"/>
      <c r="M365" s="18"/>
      <c r="N365" s="25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</row>
    <row r="366" ht="15.75" customHeight="1">
      <c r="A366" s="25"/>
      <c r="B366" s="17"/>
      <c r="C366" s="18"/>
      <c r="D366" s="7"/>
      <c r="E366" s="25"/>
      <c r="F366" s="17"/>
      <c r="G366" s="18"/>
      <c r="H366" s="21"/>
      <c r="I366" s="17"/>
      <c r="J366" s="9"/>
      <c r="K366" s="18"/>
      <c r="L366" s="18"/>
      <c r="M366" s="18"/>
      <c r="N366" s="25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</row>
    <row r="367" ht="15.75" customHeight="1">
      <c r="A367" s="25"/>
      <c r="B367" s="17"/>
      <c r="C367" s="18"/>
      <c r="D367" s="7"/>
      <c r="E367" s="25"/>
      <c r="F367" s="17"/>
      <c r="G367" s="18"/>
      <c r="H367" s="21"/>
      <c r="I367" s="17"/>
      <c r="J367" s="9"/>
      <c r="K367" s="18"/>
      <c r="L367" s="18"/>
      <c r="M367" s="18"/>
      <c r="N367" s="25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</row>
    <row r="368" ht="15.75" customHeight="1">
      <c r="A368" s="25"/>
      <c r="B368" s="17"/>
      <c r="C368" s="18"/>
      <c r="D368" s="7"/>
      <c r="E368" s="25"/>
      <c r="F368" s="17"/>
      <c r="G368" s="18"/>
      <c r="H368" s="21"/>
      <c r="I368" s="17"/>
      <c r="J368" s="9"/>
      <c r="K368" s="18"/>
      <c r="L368" s="18"/>
      <c r="M368" s="18"/>
      <c r="N368" s="25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</row>
    <row r="369" ht="15.75" customHeight="1">
      <c r="A369" s="25"/>
      <c r="B369" s="17"/>
      <c r="C369" s="18"/>
      <c r="D369" s="7"/>
      <c r="E369" s="25"/>
      <c r="F369" s="17"/>
      <c r="G369" s="18"/>
      <c r="H369" s="21"/>
      <c r="I369" s="17"/>
      <c r="J369" s="9"/>
      <c r="K369" s="18"/>
      <c r="L369" s="18"/>
      <c r="M369" s="18"/>
      <c r="N369" s="25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</row>
    <row r="370" ht="15.75" customHeight="1">
      <c r="A370" s="25"/>
      <c r="B370" s="17"/>
      <c r="C370" s="18"/>
      <c r="D370" s="7"/>
      <c r="E370" s="25"/>
      <c r="F370" s="17"/>
      <c r="G370" s="18"/>
      <c r="H370" s="21"/>
      <c r="I370" s="17"/>
      <c r="J370" s="9"/>
      <c r="K370" s="18"/>
      <c r="L370" s="18"/>
      <c r="M370" s="18"/>
      <c r="N370" s="25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</row>
    <row r="371" ht="15.75" customHeight="1">
      <c r="A371" s="25"/>
      <c r="B371" s="17"/>
      <c r="C371" s="18"/>
      <c r="D371" s="7"/>
      <c r="E371" s="25"/>
      <c r="F371" s="17"/>
      <c r="G371" s="18"/>
      <c r="H371" s="21"/>
      <c r="I371" s="17"/>
      <c r="J371" s="9"/>
      <c r="K371" s="18"/>
      <c r="L371" s="18"/>
      <c r="M371" s="18"/>
      <c r="N371" s="25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</row>
    <row r="372" ht="15.75" customHeight="1">
      <c r="A372" s="25"/>
      <c r="B372" s="17"/>
      <c r="C372" s="18"/>
      <c r="D372" s="7"/>
      <c r="E372" s="25"/>
      <c r="F372" s="17"/>
      <c r="G372" s="18"/>
      <c r="H372" s="21"/>
      <c r="I372" s="17"/>
      <c r="J372" s="9"/>
      <c r="K372" s="18"/>
      <c r="L372" s="18"/>
      <c r="M372" s="18"/>
      <c r="N372" s="25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</row>
    <row r="373" ht="15.75" customHeight="1">
      <c r="A373" s="25"/>
      <c r="B373" s="17"/>
      <c r="C373" s="18"/>
      <c r="D373" s="7"/>
      <c r="E373" s="25"/>
      <c r="F373" s="17"/>
      <c r="G373" s="18"/>
      <c r="H373" s="21"/>
      <c r="I373" s="17"/>
      <c r="J373" s="9"/>
      <c r="K373" s="18"/>
      <c r="L373" s="18"/>
      <c r="M373" s="18"/>
      <c r="N373" s="25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</row>
    <row r="374" ht="15.75" customHeight="1">
      <c r="A374" s="25"/>
      <c r="B374" s="17"/>
      <c r="C374" s="18"/>
      <c r="D374" s="7"/>
      <c r="E374" s="25"/>
      <c r="F374" s="17"/>
      <c r="G374" s="18"/>
      <c r="H374" s="21"/>
      <c r="I374" s="17"/>
      <c r="J374" s="9"/>
      <c r="K374" s="18"/>
      <c r="L374" s="18"/>
      <c r="M374" s="18"/>
      <c r="N374" s="25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</row>
    <row r="375" ht="15.75" customHeight="1">
      <c r="A375" s="25"/>
      <c r="B375" s="17"/>
      <c r="C375" s="18"/>
      <c r="D375" s="7"/>
      <c r="E375" s="25"/>
      <c r="F375" s="17"/>
      <c r="G375" s="18"/>
      <c r="H375" s="21"/>
      <c r="I375" s="17"/>
      <c r="J375" s="9"/>
      <c r="K375" s="18"/>
      <c r="L375" s="18"/>
      <c r="M375" s="18"/>
      <c r="N375" s="25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</row>
    <row r="376" ht="15.75" customHeight="1">
      <c r="A376" s="25"/>
      <c r="B376" s="17"/>
      <c r="C376" s="18"/>
      <c r="D376" s="7"/>
      <c r="E376" s="25"/>
      <c r="F376" s="17"/>
      <c r="G376" s="18"/>
      <c r="H376" s="21"/>
      <c r="I376" s="17"/>
      <c r="J376" s="9"/>
      <c r="K376" s="18"/>
      <c r="L376" s="18"/>
      <c r="M376" s="18"/>
      <c r="N376" s="25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</row>
    <row r="377" ht="15.75" customHeight="1">
      <c r="A377" s="25"/>
      <c r="B377" s="17"/>
      <c r="C377" s="18"/>
      <c r="D377" s="7"/>
      <c r="E377" s="25"/>
      <c r="F377" s="17"/>
      <c r="G377" s="18"/>
      <c r="H377" s="21"/>
      <c r="I377" s="17"/>
      <c r="J377" s="9"/>
      <c r="K377" s="18"/>
      <c r="L377" s="18"/>
      <c r="M377" s="18"/>
      <c r="N377" s="25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</row>
    <row r="378" ht="15.75" customHeight="1">
      <c r="A378" s="25"/>
      <c r="B378" s="17"/>
      <c r="C378" s="18"/>
      <c r="D378" s="7"/>
      <c r="E378" s="25"/>
      <c r="F378" s="17"/>
      <c r="G378" s="18"/>
      <c r="H378" s="21"/>
      <c r="I378" s="17"/>
      <c r="J378" s="9"/>
      <c r="K378" s="18"/>
      <c r="L378" s="18"/>
      <c r="M378" s="18"/>
      <c r="N378" s="25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</row>
    <row r="379" ht="15.75" customHeight="1">
      <c r="A379" s="25"/>
      <c r="B379" s="17"/>
      <c r="C379" s="18"/>
      <c r="D379" s="7"/>
      <c r="E379" s="25"/>
      <c r="F379" s="17"/>
      <c r="G379" s="18"/>
      <c r="H379" s="21"/>
      <c r="I379" s="17"/>
      <c r="J379" s="9"/>
      <c r="K379" s="18"/>
      <c r="L379" s="18"/>
      <c r="M379" s="18"/>
      <c r="N379" s="25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</row>
    <row r="380" ht="15.75" customHeight="1">
      <c r="A380" s="25"/>
      <c r="B380" s="17"/>
      <c r="C380" s="18"/>
      <c r="D380" s="7"/>
      <c r="E380" s="25"/>
      <c r="F380" s="17"/>
      <c r="G380" s="18"/>
      <c r="H380" s="21"/>
      <c r="I380" s="17"/>
      <c r="J380" s="9"/>
      <c r="K380" s="18"/>
      <c r="L380" s="18"/>
      <c r="M380" s="18"/>
      <c r="N380" s="25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</row>
    <row r="381" ht="15.75" customHeight="1">
      <c r="A381" s="25"/>
      <c r="B381" s="17"/>
      <c r="C381" s="18"/>
      <c r="D381" s="7"/>
      <c r="E381" s="25"/>
      <c r="F381" s="17"/>
      <c r="G381" s="18"/>
      <c r="H381" s="21"/>
      <c r="I381" s="17"/>
      <c r="J381" s="9"/>
      <c r="K381" s="18"/>
      <c r="L381" s="18"/>
      <c r="M381" s="18"/>
      <c r="N381" s="25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</row>
    <row r="382" ht="15.75" customHeight="1">
      <c r="A382" s="25"/>
      <c r="B382" s="17"/>
      <c r="C382" s="18"/>
      <c r="D382" s="7"/>
      <c r="E382" s="25"/>
      <c r="F382" s="17"/>
      <c r="G382" s="18"/>
      <c r="H382" s="21"/>
      <c r="I382" s="17"/>
      <c r="J382" s="9"/>
      <c r="K382" s="18"/>
      <c r="L382" s="18"/>
      <c r="M382" s="18"/>
      <c r="N382" s="25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</row>
    <row r="383" ht="15.75" customHeight="1">
      <c r="A383" s="25"/>
      <c r="B383" s="17"/>
      <c r="C383" s="18"/>
      <c r="D383" s="7"/>
      <c r="E383" s="25"/>
      <c r="F383" s="17"/>
      <c r="G383" s="18"/>
      <c r="H383" s="21"/>
      <c r="I383" s="17"/>
      <c r="J383" s="9"/>
      <c r="K383" s="18"/>
      <c r="L383" s="18"/>
      <c r="M383" s="18"/>
      <c r="N383" s="25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</row>
    <row r="384" ht="15.75" customHeight="1">
      <c r="A384" s="25"/>
      <c r="B384" s="17"/>
      <c r="C384" s="18"/>
      <c r="D384" s="7"/>
      <c r="E384" s="25"/>
      <c r="F384" s="17"/>
      <c r="G384" s="18"/>
      <c r="H384" s="21"/>
      <c r="I384" s="17"/>
      <c r="J384" s="9"/>
      <c r="K384" s="18"/>
      <c r="L384" s="18"/>
      <c r="M384" s="18"/>
      <c r="N384" s="25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</row>
    <row r="385" ht="15.75" customHeight="1">
      <c r="A385" s="25"/>
      <c r="B385" s="17"/>
      <c r="C385" s="18"/>
      <c r="D385" s="7"/>
      <c r="E385" s="25"/>
      <c r="F385" s="17"/>
      <c r="G385" s="18"/>
      <c r="H385" s="21"/>
      <c r="I385" s="17"/>
      <c r="J385" s="9"/>
      <c r="K385" s="18"/>
      <c r="L385" s="18"/>
      <c r="M385" s="18"/>
      <c r="N385" s="25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</row>
    <row r="386" ht="15.75" customHeight="1">
      <c r="A386" s="25"/>
      <c r="B386" s="17"/>
      <c r="C386" s="18"/>
      <c r="D386" s="7"/>
      <c r="E386" s="25"/>
      <c r="F386" s="17"/>
      <c r="G386" s="18"/>
      <c r="H386" s="21"/>
      <c r="I386" s="17"/>
      <c r="J386" s="9"/>
      <c r="K386" s="18"/>
      <c r="L386" s="18"/>
      <c r="M386" s="18"/>
      <c r="N386" s="25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</row>
    <row r="387" ht="15.75" customHeight="1">
      <c r="E387" s="75"/>
    </row>
    <row r="388" ht="15.75" customHeight="1">
      <c r="E388" s="75"/>
    </row>
    <row r="389" ht="15.75" customHeight="1">
      <c r="E389" s="75"/>
    </row>
    <row r="390" ht="15.75" customHeight="1">
      <c r="E390" s="75"/>
    </row>
    <row r="391" ht="15.75" customHeight="1">
      <c r="E391" s="75"/>
    </row>
    <row r="392" ht="15.75" customHeight="1">
      <c r="E392" s="75"/>
    </row>
    <row r="393" ht="15.75" customHeight="1">
      <c r="E393" s="75"/>
    </row>
    <row r="394" ht="15.75" customHeight="1">
      <c r="E394" s="75"/>
    </row>
    <row r="395" ht="15.75" customHeight="1">
      <c r="E395" s="75"/>
    </row>
    <row r="396" ht="15.75" customHeight="1">
      <c r="E396" s="75"/>
    </row>
    <row r="397" ht="15.75" customHeight="1">
      <c r="E397" s="75"/>
    </row>
    <row r="398" ht="15.75" customHeight="1">
      <c r="E398" s="75"/>
    </row>
    <row r="399" ht="15.75" customHeight="1">
      <c r="E399" s="75"/>
    </row>
    <row r="400" ht="15.75" customHeight="1">
      <c r="E400" s="75"/>
    </row>
    <row r="401" ht="15.75" customHeight="1">
      <c r="E401" s="75"/>
    </row>
    <row r="402" ht="15.75" customHeight="1">
      <c r="E402" s="75"/>
    </row>
    <row r="403" ht="15.75" customHeight="1">
      <c r="E403" s="75"/>
    </row>
    <row r="404" ht="15.75" customHeight="1">
      <c r="E404" s="75"/>
    </row>
    <row r="405" ht="15.75" customHeight="1">
      <c r="E405" s="75"/>
    </row>
    <row r="406" ht="15.75" customHeight="1">
      <c r="E406" s="75"/>
    </row>
    <row r="407" ht="15.75" customHeight="1">
      <c r="E407" s="75"/>
    </row>
    <row r="408" ht="15.75" customHeight="1">
      <c r="E408" s="75"/>
    </row>
    <row r="409" ht="15.75" customHeight="1">
      <c r="E409" s="75"/>
    </row>
    <row r="410" ht="15.75" customHeight="1">
      <c r="E410" s="75"/>
    </row>
    <row r="411" ht="15.75" customHeight="1">
      <c r="E411" s="75"/>
    </row>
    <row r="412" ht="15.75" customHeight="1">
      <c r="E412" s="75"/>
    </row>
    <row r="413" ht="15.75" customHeight="1">
      <c r="E413" s="75"/>
    </row>
    <row r="414" ht="15.75" customHeight="1">
      <c r="E414" s="75"/>
    </row>
    <row r="415" ht="15.75" customHeight="1">
      <c r="E415" s="75"/>
    </row>
    <row r="416" ht="15.75" customHeight="1">
      <c r="E416" s="75"/>
    </row>
    <row r="417" ht="15.75" customHeight="1">
      <c r="E417" s="75"/>
    </row>
    <row r="418" ht="15.75" customHeight="1">
      <c r="E418" s="75"/>
    </row>
    <row r="419" ht="15.75" customHeight="1">
      <c r="E419" s="75"/>
    </row>
    <row r="420" ht="15.75" customHeight="1">
      <c r="E420" s="75"/>
    </row>
    <row r="421" ht="15.75" customHeight="1">
      <c r="E421" s="75"/>
    </row>
    <row r="422" ht="15.75" customHeight="1">
      <c r="E422" s="75"/>
    </row>
    <row r="423" ht="15.75" customHeight="1">
      <c r="E423" s="75"/>
    </row>
    <row r="424" ht="15.75" customHeight="1">
      <c r="E424" s="75"/>
    </row>
    <row r="425" ht="15.75" customHeight="1">
      <c r="E425" s="75"/>
    </row>
    <row r="426" ht="15.75" customHeight="1">
      <c r="E426" s="75"/>
    </row>
    <row r="427" ht="15.75" customHeight="1">
      <c r="E427" s="75"/>
    </row>
    <row r="428" ht="15.75" customHeight="1">
      <c r="E428" s="75"/>
    </row>
    <row r="429" ht="15.75" customHeight="1">
      <c r="E429" s="75"/>
    </row>
    <row r="430" ht="15.75" customHeight="1">
      <c r="E430" s="75"/>
    </row>
    <row r="431" ht="15.75" customHeight="1">
      <c r="E431" s="75"/>
    </row>
    <row r="432" ht="15.75" customHeight="1">
      <c r="E432" s="75"/>
    </row>
    <row r="433" ht="15.75" customHeight="1">
      <c r="E433" s="75"/>
    </row>
    <row r="434" ht="15.75" customHeight="1">
      <c r="E434" s="75"/>
    </row>
    <row r="435" ht="15.75" customHeight="1">
      <c r="E435" s="75"/>
    </row>
    <row r="436" ht="15.75" customHeight="1">
      <c r="E436" s="75"/>
    </row>
    <row r="437" ht="15.75" customHeight="1">
      <c r="E437" s="75"/>
    </row>
    <row r="438" ht="15.75" customHeight="1">
      <c r="E438" s="75"/>
    </row>
    <row r="439" ht="15.75" customHeight="1">
      <c r="E439" s="75"/>
    </row>
    <row r="440" ht="15.75" customHeight="1">
      <c r="E440" s="75"/>
    </row>
    <row r="441" ht="15.75" customHeight="1">
      <c r="E441" s="75"/>
    </row>
    <row r="442" ht="15.75" customHeight="1">
      <c r="E442" s="75"/>
    </row>
    <row r="443" ht="15.75" customHeight="1">
      <c r="E443" s="75"/>
    </row>
    <row r="444" ht="15.75" customHeight="1">
      <c r="E444" s="75"/>
    </row>
    <row r="445" ht="15.75" customHeight="1">
      <c r="E445" s="75"/>
    </row>
    <row r="446" ht="15.75" customHeight="1">
      <c r="E446" s="75"/>
    </row>
    <row r="447" ht="15.75" customHeight="1">
      <c r="E447" s="75"/>
    </row>
    <row r="448" ht="15.75" customHeight="1">
      <c r="E448" s="75"/>
    </row>
    <row r="449" ht="15.75" customHeight="1">
      <c r="E449" s="75"/>
    </row>
    <row r="450" ht="15.75" customHeight="1">
      <c r="E450" s="75"/>
    </row>
    <row r="451" ht="15.75" customHeight="1">
      <c r="E451" s="75"/>
    </row>
    <row r="452" ht="15.75" customHeight="1">
      <c r="E452" s="75"/>
    </row>
    <row r="453" ht="15.75" customHeight="1">
      <c r="E453" s="75"/>
    </row>
    <row r="454" ht="15.75" customHeight="1">
      <c r="E454" s="75"/>
    </row>
    <row r="455" ht="15.75" customHeight="1">
      <c r="E455" s="75"/>
    </row>
    <row r="456" ht="15.75" customHeight="1">
      <c r="E456" s="75"/>
    </row>
    <row r="457" ht="15.75" customHeight="1">
      <c r="E457" s="75"/>
    </row>
    <row r="458" ht="15.75" customHeight="1">
      <c r="E458" s="75"/>
    </row>
    <row r="459" ht="15.75" customHeight="1">
      <c r="E459" s="75"/>
    </row>
    <row r="460" ht="15.75" customHeight="1">
      <c r="E460" s="75"/>
    </row>
    <row r="461" ht="15.75" customHeight="1">
      <c r="E461" s="75"/>
    </row>
    <row r="462" ht="15.75" customHeight="1">
      <c r="E462" s="75"/>
    </row>
    <row r="463" ht="15.75" customHeight="1">
      <c r="E463" s="75"/>
    </row>
    <row r="464" ht="15.75" customHeight="1">
      <c r="E464" s="75"/>
    </row>
    <row r="465" ht="15.75" customHeight="1">
      <c r="E465" s="75"/>
    </row>
    <row r="466" ht="15.75" customHeight="1">
      <c r="E466" s="75"/>
    </row>
    <row r="467" ht="15.75" customHeight="1">
      <c r="E467" s="75"/>
    </row>
    <row r="468" ht="15.75" customHeight="1">
      <c r="E468" s="75"/>
    </row>
    <row r="469" ht="15.75" customHeight="1">
      <c r="E469" s="75"/>
    </row>
    <row r="470" ht="15.75" customHeight="1">
      <c r="E470" s="75"/>
    </row>
    <row r="471" ht="15.75" customHeight="1">
      <c r="E471" s="75"/>
    </row>
    <row r="472" ht="15.75" customHeight="1">
      <c r="E472" s="75"/>
    </row>
    <row r="473" ht="15.75" customHeight="1">
      <c r="E473" s="75"/>
    </row>
    <row r="474" ht="15.75" customHeight="1">
      <c r="E474" s="75"/>
    </row>
    <row r="475" ht="15.75" customHeight="1">
      <c r="E475" s="75"/>
    </row>
    <row r="476" ht="15.75" customHeight="1">
      <c r="E476" s="75"/>
    </row>
    <row r="477" ht="15.75" customHeight="1">
      <c r="E477" s="75"/>
    </row>
    <row r="478" ht="15.75" customHeight="1">
      <c r="E478" s="75"/>
    </row>
    <row r="479" ht="15.75" customHeight="1">
      <c r="E479" s="75"/>
    </row>
    <row r="480" ht="15.75" customHeight="1">
      <c r="E480" s="75"/>
    </row>
    <row r="481" ht="15.75" customHeight="1">
      <c r="E481" s="75"/>
    </row>
    <row r="482" ht="15.75" customHeight="1">
      <c r="E482" s="75"/>
    </row>
    <row r="483" ht="15.75" customHeight="1">
      <c r="E483" s="75"/>
    </row>
    <row r="484" ht="15.75" customHeight="1">
      <c r="E484" s="75"/>
    </row>
    <row r="485" ht="15.75" customHeight="1">
      <c r="E485" s="75"/>
    </row>
    <row r="486" ht="15.75" customHeight="1">
      <c r="E486" s="75"/>
    </row>
    <row r="487" ht="15.75" customHeight="1">
      <c r="E487" s="75"/>
    </row>
    <row r="488" ht="15.75" customHeight="1">
      <c r="E488" s="75"/>
    </row>
    <row r="489" ht="15.75" customHeight="1">
      <c r="E489" s="75"/>
    </row>
    <row r="490" ht="15.75" customHeight="1">
      <c r="E490" s="75"/>
    </row>
    <row r="491" ht="15.75" customHeight="1">
      <c r="E491" s="75"/>
    </row>
    <row r="492" ht="15.75" customHeight="1">
      <c r="E492" s="75"/>
    </row>
    <row r="493" ht="15.75" customHeight="1">
      <c r="E493" s="75"/>
    </row>
    <row r="494" ht="15.75" customHeight="1">
      <c r="E494" s="75"/>
    </row>
    <row r="495" ht="15.75" customHeight="1">
      <c r="E495" s="75"/>
    </row>
    <row r="496" ht="15.75" customHeight="1">
      <c r="E496" s="75"/>
    </row>
    <row r="497" ht="15.75" customHeight="1">
      <c r="E497" s="75"/>
    </row>
    <row r="498" ht="15.75" customHeight="1">
      <c r="E498" s="75"/>
    </row>
    <row r="499" ht="15.75" customHeight="1">
      <c r="E499" s="75"/>
    </row>
    <row r="500" ht="15.75" customHeight="1">
      <c r="E500" s="75"/>
    </row>
    <row r="501" ht="15.75" customHeight="1">
      <c r="E501" s="75"/>
    </row>
    <row r="502" ht="15.75" customHeight="1">
      <c r="E502" s="75"/>
    </row>
    <row r="503" ht="15.75" customHeight="1">
      <c r="E503" s="75"/>
    </row>
    <row r="504" ht="15.75" customHeight="1">
      <c r="E504" s="75"/>
    </row>
    <row r="505" ht="15.75" customHeight="1">
      <c r="E505" s="75"/>
    </row>
    <row r="506" ht="15.75" customHeight="1">
      <c r="E506" s="75"/>
    </row>
    <row r="507" ht="15.75" customHeight="1">
      <c r="E507" s="75"/>
    </row>
    <row r="508" ht="15.75" customHeight="1">
      <c r="E508" s="75"/>
    </row>
    <row r="509" ht="15.75" customHeight="1">
      <c r="E509" s="75"/>
    </row>
    <row r="510" ht="15.75" customHeight="1">
      <c r="E510" s="75"/>
    </row>
    <row r="511" ht="15.75" customHeight="1">
      <c r="E511" s="75"/>
    </row>
    <row r="512" ht="15.75" customHeight="1">
      <c r="E512" s="75"/>
    </row>
    <row r="513" ht="15.75" customHeight="1">
      <c r="E513" s="75"/>
    </row>
    <row r="514" ht="15.75" customHeight="1">
      <c r="E514" s="75"/>
    </row>
    <row r="515" ht="15.75" customHeight="1">
      <c r="E515" s="75"/>
    </row>
    <row r="516" ht="15.75" customHeight="1">
      <c r="E516" s="75"/>
    </row>
    <row r="517" ht="15.75" customHeight="1">
      <c r="E517" s="75"/>
    </row>
    <row r="518" ht="15.75" customHeight="1">
      <c r="E518" s="75"/>
    </row>
    <row r="519" ht="15.75" customHeight="1">
      <c r="E519" s="75"/>
    </row>
    <row r="520" ht="15.75" customHeight="1">
      <c r="E520" s="75"/>
    </row>
    <row r="521" ht="15.75" customHeight="1">
      <c r="E521" s="75"/>
    </row>
    <row r="522" ht="15.75" customHeight="1">
      <c r="E522" s="75"/>
    </row>
    <row r="523" ht="15.75" customHeight="1">
      <c r="E523" s="75"/>
    </row>
    <row r="524" ht="15.75" customHeight="1">
      <c r="E524" s="75"/>
    </row>
    <row r="525" ht="15.75" customHeight="1">
      <c r="E525" s="75"/>
    </row>
    <row r="526" ht="15.75" customHeight="1">
      <c r="E526" s="75"/>
    </row>
    <row r="527" ht="15.75" customHeight="1">
      <c r="E527" s="75"/>
    </row>
    <row r="528" ht="15.75" customHeight="1">
      <c r="E528" s="75"/>
    </row>
    <row r="529" ht="15.75" customHeight="1">
      <c r="E529" s="75"/>
    </row>
    <row r="530" ht="15.75" customHeight="1">
      <c r="E530" s="75"/>
    </row>
    <row r="531" ht="15.75" customHeight="1">
      <c r="E531" s="75"/>
    </row>
    <row r="532" ht="15.75" customHeight="1">
      <c r="E532" s="75"/>
    </row>
    <row r="533" ht="15.75" customHeight="1">
      <c r="E533" s="75"/>
    </row>
    <row r="534" ht="15.75" customHeight="1">
      <c r="E534" s="75"/>
    </row>
    <row r="535" ht="15.75" customHeight="1">
      <c r="E535" s="75"/>
    </row>
    <row r="536" ht="15.75" customHeight="1">
      <c r="E536" s="75"/>
    </row>
    <row r="537" ht="15.75" customHeight="1">
      <c r="E537" s="75"/>
    </row>
    <row r="538" ht="15.75" customHeight="1">
      <c r="E538" s="75"/>
    </row>
    <row r="539" ht="15.75" customHeight="1">
      <c r="E539" s="75"/>
    </row>
    <row r="540" ht="15.75" customHeight="1">
      <c r="E540" s="75"/>
    </row>
    <row r="541" ht="15.75" customHeight="1">
      <c r="E541" s="75"/>
    </row>
    <row r="542" ht="15.75" customHeight="1">
      <c r="E542" s="75"/>
    </row>
    <row r="543" ht="15.75" customHeight="1">
      <c r="E543" s="75"/>
    </row>
    <row r="544" ht="15.75" customHeight="1">
      <c r="E544" s="75"/>
    </row>
    <row r="545" ht="15.75" customHeight="1">
      <c r="E545" s="75"/>
    </row>
    <row r="546" ht="15.75" customHeight="1">
      <c r="E546" s="75"/>
    </row>
    <row r="547" ht="15.75" customHeight="1">
      <c r="E547" s="75"/>
    </row>
    <row r="548" ht="15.75" customHeight="1">
      <c r="E548" s="75"/>
    </row>
    <row r="549" ht="15.75" customHeight="1">
      <c r="E549" s="75"/>
    </row>
    <row r="550" ht="15.75" customHeight="1">
      <c r="E550" s="75"/>
    </row>
    <row r="551" ht="15.75" customHeight="1">
      <c r="E551" s="75"/>
    </row>
    <row r="552" ht="15.75" customHeight="1">
      <c r="E552" s="75"/>
    </row>
    <row r="553" ht="15.75" customHeight="1">
      <c r="E553" s="75"/>
    </row>
    <row r="554" ht="15.75" customHeight="1">
      <c r="E554" s="75"/>
    </row>
    <row r="555" ht="15.75" customHeight="1">
      <c r="E555" s="75"/>
    </row>
    <row r="556" ht="15.75" customHeight="1">
      <c r="E556" s="75"/>
    </row>
    <row r="557" ht="15.75" customHeight="1">
      <c r="E557" s="75"/>
    </row>
    <row r="558" ht="15.75" customHeight="1">
      <c r="E558" s="75"/>
    </row>
    <row r="559" ht="15.75" customHeight="1">
      <c r="E559" s="75"/>
    </row>
    <row r="560" ht="15.75" customHeight="1">
      <c r="E560" s="75"/>
    </row>
    <row r="561" ht="15.75" customHeight="1">
      <c r="E561" s="75"/>
    </row>
    <row r="562" ht="15.75" customHeight="1">
      <c r="E562" s="75"/>
    </row>
    <row r="563" ht="15.75" customHeight="1">
      <c r="E563" s="75"/>
    </row>
    <row r="564" ht="15.75" customHeight="1">
      <c r="E564" s="75"/>
    </row>
    <row r="565" ht="15.75" customHeight="1">
      <c r="E565" s="75"/>
    </row>
    <row r="566" ht="15.75" customHeight="1">
      <c r="E566" s="75"/>
    </row>
    <row r="567" ht="15.75" customHeight="1">
      <c r="E567" s="75"/>
    </row>
    <row r="568" ht="15.75" customHeight="1">
      <c r="E568" s="75"/>
    </row>
    <row r="569" ht="15.75" customHeight="1">
      <c r="E569" s="75"/>
    </row>
    <row r="570" ht="15.75" customHeight="1">
      <c r="E570" s="75"/>
    </row>
    <row r="571" ht="15.75" customHeight="1">
      <c r="E571" s="75"/>
    </row>
    <row r="572" ht="15.75" customHeight="1">
      <c r="E572" s="75"/>
    </row>
    <row r="573" ht="15.75" customHeight="1">
      <c r="E573" s="75"/>
    </row>
    <row r="574" ht="15.75" customHeight="1">
      <c r="E574" s="75"/>
    </row>
    <row r="575" ht="15.75" customHeight="1">
      <c r="E575" s="75"/>
    </row>
    <row r="576" ht="15.75" customHeight="1">
      <c r="E576" s="75"/>
    </row>
    <row r="577" ht="15.75" customHeight="1">
      <c r="E577" s="75"/>
    </row>
    <row r="578" ht="15.75" customHeight="1">
      <c r="E578" s="75"/>
    </row>
    <row r="579" ht="15.75" customHeight="1">
      <c r="E579" s="75"/>
    </row>
    <row r="580" ht="15.75" customHeight="1">
      <c r="E580" s="75"/>
    </row>
    <row r="581" ht="15.75" customHeight="1">
      <c r="E581" s="75"/>
    </row>
    <row r="582" ht="15.75" customHeight="1">
      <c r="E582" s="75"/>
    </row>
    <row r="583" ht="15.75" customHeight="1">
      <c r="E583" s="75"/>
    </row>
    <row r="584" ht="15.75" customHeight="1">
      <c r="E584" s="75"/>
    </row>
    <row r="585" ht="15.75" customHeight="1">
      <c r="E585" s="75"/>
    </row>
    <row r="586" ht="15.75" customHeight="1">
      <c r="E586" s="75"/>
    </row>
    <row r="587" ht="15.75" customHeight="1">
      <c r="E587" s="75"/>
    </row>
    <row r="588" ht="15.75" customHeight="1">
      <c r="E588" s="75"/>
    </row>
    <row r="589" ht="15.75" customHeight="1">
      <c r="E589" s="75"/>
    </row>
    <row r="590" ht="15.75" customHeight="1">
      <c r="E590" s="75"/>
    </row>
    <row r="591" ht="15.75" customHeight="1">
      <c r="E591" s="75"/>
    </row>
    <row r="592" ht="15.75" customHeight="1">
      <c r="E592" s="75"/>
    </row>
    <row r="593" ht="15.75" customHeight="1">
      <c r="E593" s="75"/>
    </row>
    <row r="594" ht="15.75" customHeight="1">
      <c r="E594" s="75"/>
    </row>
    <row r="595" ht="15.75" customHeight="1">
      <c r="E595" s="75"/>
    </row>
    <row r="596" ht="15.75" customHeight="1">
      <c r="E596" s="75"/>
    </row>
    <row r="597" ht="15.75" customHeight="1">
      <c r="E597" s="75"/>
    </row>
    <row r="598" ht="15.75" customHeight="1">
      <c r="E598" s="75"/>
    </row>
    <row r="599" ht="15.75" customHeight="1">
      <c r="E599" s="75"/>
    </row>
    <row r="600" ht="15.75" customHeight="1">
      <c r="E600" s="75"/>
    </row>
    <row r="601" ht="15.75" customHeight="1">
      <c r="E601" s="75"/>
    </row>
    <row r="602" ht="15.75" customHeight="1">
      <c r="E602" s="75"/>
    </row>
    <row r="603" ht="15.75" customHeight="1">
      <c r="E603" s="75"/>
    </row>
    <row r="604" ht="15.75" customHeight="1">
      <c r="E604" s="75"/>
    </row>
    <row r="605" ht="15.75" customHeight="1">
      <c r="E605" s="75"/>
    </row>
    <row r="606" ht="15.75" customHeight="1">
      <c r="E606" s="75"/>
    </row>
    <row r="607" ht="15.75" customHeight="1">
      <c r="E607" s="75"/>
    </row>
    <row r="608" ht="15.75" customHeight="1">
      <c r="E608" s="75"/>
    </row>
    <row r="609" ht="15.75" customHeight="1">
      <c r="E609" s="75"/>
    </row>
    <row r="610" ht="15.75" customHeight="1">
      <c r="E610" s="75"/>
    </row>
    <row r="611" ht="15.75" customHeight="1">
      <c r="E611" s="75"/>
    </row>
    <row r="612" ht="15.75" customHeight="1">
      <c r="E612" s="75"/>
    </row>
    <row r="613" ht="15.75" customHeight="1">
      <c r="E613" s="75"/>
    </row>
    <row r="614" ht="15.75" customHeight="1">
      <c r="E614" s="75"/>
    </row>
    <row r="615" ht="15.75" customHeight="1">
      <c r="E615" s="75"/>
    </row>
    <row r="616" ht="15.75" customHeight="1">
      <c r="E616" s="75"/>
    </row>
    <row r="617" ht="15.75" customHeight="1">
      <c r="E617" s="75"/>
    </row>
    <row r="618" ht="15.75" customHeight="1">
      <c r="E618" s="75"/>
    </row>
    <row r="619" ht="15.75" customHeight="1">
      <c r="E619" s="75"/>
    </row>
    <row r="620" ht="15.75" customHeight="1">
      <c r="E620" s="75"/>
    </row>
    <row r="621" ht="15.75" customHeight="1">
      <c r="E621" s="75"/>
    </row>
    <row r="622" ht="15.75" customHeight="1">
      <c r="E622" s="75"/>
    </row>
    <row r="623" ht="15.75" customHeight="1">
      <c r="E623" s="75"/>
    </row>
    <row r="624" ht="15.75" customHeight="1">
      <c r="E624" s="75"/>
    </row>
    <row r="625" ht="15.75" customHeight="1">
      <c r="E625" s="75"/>
    </row>
    <row r="626" ht="15.75" customHeight="1">
      <c r="E626" s="75"/>
    </row>
    <row r="627" ht="15.75" customHeight="1">
      <c r="E627" s="75"/>
    </row>
    <row r="628" ht="15.75" customHeight="1">
      <c r="E628" s="75"/>
    </row>
    <row r="629" ht="15.75" customHeight="1">
      <c r="E629" s="75"/>
    </row>
    <row r="630" ht="15.75" customHeight="1">
      <c r="E630" s="75"/>
    </row>
    <row r="631" ht="15.75" customHeight="1">
      <c r="E631" s="75"/>
    </row>
    <row r="632" ht="15.75" customHeight="1">
      <c r="E632" s="75"/>
    </row>
    <row r="633" ht="15.75" customHeight="1">
      <c r="E633" s="75"/>
    </row>
    <row r="634" ht="15.75" customHeight="1">
      <c r="E634" s="75"/>
    </row>
    <row r="635" ht="15.75" customHeight="1">
      <c r="E635" s="75"/>
    </row>
    <row r="636" ht="15.75" customHeight="1">
      <c r="E636" s="75"/>
    </row>
    <row r="637" ht="15.75" customHeight="1">
      <c r="E637" s="75"/>
    </row>
    <row r="638" ht="15.75" customHeight="1">
      <c r="E638" s="75"/>
    </row>
    <row r="639" ht="15.75" customHeight="1">
      <c r="E639" s="75"/>
    </row>
    <row r="640" ht="15.75" customHeight="1">
      <c r="E640" s="75"/>
    </row>
    <row r="641" ht="15.75" customHeight="1">
      <c r="E641" s="75"/>
    </row>
    <row r="642" ht="15.75" customHeight="1">
      <c r="E642" s="75"/>
    </row>
    <row r="643" ht="15.75" customHeight="1">
      <c r="E643" s="75"/>
    </row>
    <row r="644" ht="15.75" customHeight="1">
      <c r="E644" s="75"/>
    </row>
    <row r="645" ht="15.75" customHeight="1">
      <c r="E645" s="75"/>
    </row>
    <row r="646" ht="15.75" customHeight="1">
      <c r="E646" s="75"/>
    </row>
    <row r="647" ht="15.75" customHeight="1">
      <c r="E647" s="75"/>
    </row>
    <row r="648" ht="15.75" customHeight="1">
      <c r="E648" s="75"/>
    </row>
    <row r="649" ht="15.75" customHeight="1">
      <c r="E649" s="75"/>
    </row>
    <row r="650" ht="15.75" customHeight="1">
      <c r="E650" s="75"/>
    </row>
    <row r="651" ht="15.75" customHeight="1">
      <c r="E651" s="75"/>
    </row>
    <row r="652" ht="15.75" customHeight="1">
      <c r="E652" s="75"/>
    </row>
    <row r="653" ht="15.75" customHeight="1">
      <c r="E653" s="75"/>
    </row>
    <row r="654" ht="15.75" customHeight="1">
      <c r="E654" s="75"/>
    </row>
    <row r="655" ht="15.75" customHeight="1">
      <c r="E655" s="75"/>
    </row>
    <row r="656" ht="15.75" customHeight="1">
      <c r="E656" s="75"/>
    </row>
    <row r="657" ht="15.75" customHeight="1">
      <c r="E657" s="75"/>
    </row>
    <row r="658" ht="15.75" customHeight="1">
      <c r="E658" s="75"/>
    </row>
    <row r="659" ht="15.75" customHeight="1">
      <c r="E659" s="75"/>
    </row>
    <row r="660" ht="15.75" customHeight="1">
      <c r="E660" s="75"/>
    </row>
    <row r="661" ht="15.75" customHeight="1">
      <c r="E661" s="75"/>
    </row>
    <row r="662" ht="15.75" customHeight="1">
      <c r="E662" s="75"/>
    </row>
    <row r="663" ht="15.75" customHeight="1">
      <c r="E663" s="75"/>
    </row>
    <row r="664" ht="15.75" customHeight="1">
      <c r="E664" s="75"/>
    </row>
    <row r="665" ht="15.75" customHeight="1">
      <c r="E665" s="75"/>
    </row>
    <row r="666" ht="15.75" customHeight="1">
      <c r="E666" s="75"/>
    </row>
    <row r="667" ht="15.75" customHeight="1">
      <c r="E667" s="75"/>
    </row>
    <row r="668" ht="15.75" customHeight="1">
      <c r="E668" s="75"/>
    </row>
    <row r="669" ht="15.75" customHeight="1">
      <c r="E669" s="75"/>
    </row>
    <row r="670" ht="15.75" customHeight="1">
      <c r="E670" s="75"/>
    </row>
    <row r="671" ht="15.75" customHeight="1">
      <c r="E671" s="75"/>
    </row>
    <row r="672" ht="15.75" customHeight="1">
      <c r="E672" s="75"/>
    </row>
    <row r="673" ht="15.75" customHeight="1">
      <c r="E673" s="75"/>
    </row>
    <row r="674" ht="15.75" customHeight="1">
      <c r="E674" s="75"/>
    </row>
    <row r="675" ht="15.75" customHeight="1">
      <c r="E675" s="75"/>
    </row>
    <row r="676" ht="15.75" customHeight="1">
      <c r="E676" s="75"/>
    </row>
    <row r="677" ht="15.75" customHeight="1">
      <c r="E677" s="75"/>
    </row>
    <row r="678" ht="15.75" customHeight="1">
      <c r="E678" s="75"/>
    </row>
    <row r="679" ht="15.75" customHeight="1">
      <c r="E679" s="75"/>
    </row>
    <row r="680" ht="15.75" customHeight="1">
      <c r="E680" s="75"/>
    </row>
    <row r="681" ht="15.75" customHeight="1">
      <c r="E681" s="75"/>
    </row>
    <row r="682" ht="15.75" customHeight="1">
      <c r="E682" s="75"/>
    </row>
    <row r="683" ht="15.75" customHeight="1">
      <c r="E683" s="75"/>
    </row>
    <row r="684" ht="15.75" customHeight="1">
      <c r="E684" s="75"/>
    </row>
    <row r="685" ht="15.75" customHeight="1">
      <c r="E685" s="75"/>
    </row>
    <row r="686" ht="15.75" customHeight="1">
      <c r="E686" s="75"/>
    </row>
    <row r="687" ht="15.75" customHeight="1">
      <c r="E687" s="75"/>
    </row>
    <row r="688" ht="15.75" customHeight="1">
      <c r="E688" s="75"/>
    </row>
    <row r="689" ht="15.75" customHeight="1">
      <c r="E689" s="75"/>
    </row>
    <row r="690" ht="15.75" customHeight="1">
      <c r="E690" s="75"/>
    </row>
    <row r="691" ht="15.75" customHeight="1">
      <c r="E691" s="75"/>
    </row>
    <row r="692" ht="15.75" customHeight="1">
      <c r="E692" s="75"/>
    </row>
    <row r="693" ht="15.75" customHeight="1">
      <c r="E693" s="75"/>
    </row>
    <row r="694" ht="15.75" customHeight="1">
      <c r="E694" s="75"/>
    </row>
    <row r="695" ht="15.75" customHeight="1">
      <c r="E695" s="75"/>
    </row>
    <row r="696" ht="15.75" customHeight="1">
      <c r="E696" s="75"/>
    </row>
    <row r="697" ht="15.75" customHeight="1">
      <c r="E697" s="75"/>
    </row>
    <row r="698" ht="15.75" customHeight="1">
      <c r="E698" s="75"/>
    </row>
    <row r="699" ht="15.75" customHeight="1">
      <c r="E699" s="75"/>
    </row>
    <row r="700" ht="15.75" customHeight="1">
      <c r="E700" s="75"/>
    </row>
    <row r="701" ht="15.75" customHeight="1">
      <c r="E701" s="75"/>
    </row>
    <row r="702" ht="15.75" customHeight="1">
      <c r="E702" s="75"/>
    </row>
    <row r="703" ht="15.75" customHeight="1">
      <c r="E703" s="75"/>
    </row>
    <row r="704" ht="15.75" customHeight="1">
      <c r="E704" s="75"/>
    </row>
    <row r="705" ht="15.75" customHeight="1">
      <c r="E705" s="75"/>
    </row>
    <row r="706" ht="15.75" customHeight="1">
      <c r="E706" s="75"/>
    </row>
    <row r="707" ht="15.75" customHeight="1">
      <c r="E707" s="75"/>
    </row>
    <row r="708" ht="15.75" customHeight="1">
      <c r="E708" s="75"/>
    </row>
    <row r="709" ht="15.75" customHeight="1">
      <c r="E709" s="75"/>
    </row>
    <row r="710" ht="15.75" customHeight="1">
      <c r="E710" s="75"/>
    </row>
    <row r="711" ht="15.75" customHeight="1">
      <c r="E711" s="75"/>
    </row>
    <row r="712" ht="15.75" customHeight="1">
      <c r="E712" s="75"/>
    </row>
    <row r="713" ht="15.75" customHeight="1">
      <c r="E713" s="75"/>
    </row>
    <row r="714" ht="15.75" customHeight="1">
      <c r="E714" s="75"/>
    </row>
    <row r="715" ht="15.75" customHeight="1">
      <c r="E715" s="75"/>
    </row>
    <row r="716" ht="15.75" customHeight="1">
      <c r="E716" s="75"/>
    </row>
    <row r="717" ht="15.75" customHeight="1">
      <c r="E717" s="75"/>
    </row>
    <row r="718" ht="15.75" customHeight="1">
      <c r="E718" s="75"/>
    </row>
    <row r="719" ht="15.75" customHeight="1">
      <c r="E719" s="75"/>
    </row>
    <row r="720" ht="15.75" customHeight="1">
      <c r="E720" s="75"/>
    </row>
    <row r="721" ht="15.75" customHeight="1">
      <c r="E721" s="75"/>
    </row>
    <row r="722" ht="15.75" customHeight="1">
      <c r="E722" s="75"/>
    </row>
    <row r="723" ht="15.75" customHeight="1">
      <c r="E723" s="75"/>
    </row>
    <row r="724" ht="15.75" customHeight="1">
      <c r="E724" s="75"/>
    </row>
    <row r="725" ht="15.75" customHeight="1">
      <c r="E725" s="75"/>
    </row>
    <row r="726" ht="15.75" customHeight="1">
      <c r="E726" s="75"/>
    </row>
    <row r="727" ht="15.75" customHeight="1">
      <c r="E727" s="75"/>
    </row>
    <row r="728" ht="15.75" customHeight="1">
      <c r="E728" s="75"/>
    </row>
    <row r="729" ht="15.75" customHeight="1">
      <c r="E729" s="75"/>
    </row>
    <row r="730" ht="15.75" customHeight="1">
      <c r="E730" s="75"/>
    </row>
    <row r="731" ht="15.75" customHeight="1">
      <c r="E731" s="75"/>
    </row>
    <row r="732" ht="15.75" customHeight="1">
      <c r="E732" s="75"/>
    </row>
    <row r="733" ht="15.75" customHeight="1">
      <c r="E733" s="75"/>
    </row>
    <row r="734" ht="15.75" customHeight="1">
      <c r="E734" s="75"/>
    </row>
    <row r="735" ht="15.75" customHeight="1">
      <c r="E735" s="75"/>
    </row>
    <row r="736" ht="15.75" customHeight="1">
      <c r="E736" s="75"/>
    </row>
    <row r="737" ht="15.75" customHeight="1">
      <c r="E737" s="75"/>
    </row>
    <row r="738" ht="15.75" customHeight="1">
      <c r="E738" s="75"/>
    </row>
    <row r="739" ht="15.75" customHeight="1">
      <c r="E739" s="75"/>
    </row>
    <row r="740" ht="15.75" customHeight="1">
      <c r="E740" s="75"/>
    </row>
    <row r="741" ht="15.75" customHeight="1">
      <c r="E741" s="75"/>
    </row>
    <row r="742" ht="15.75" customHeight="1">
      <c r="E742" s="75"/>
    </row>
    <row r="743" ht="15.75" customHeight="1">
      <c r="E743" s="75"/>
    </row>
    <row r="744" ht="15.75" customHeight="1">
      <c r="E744" s="75"/>
    </row>
    <row r="745" ht="15.75" customHeight="1">
      <c r="E745" s="75"/>
    </row>
    <row r="746" ht="15.75" customHeight="1">
      <c r="E746" s="75"/>
    </row>
    <row r="747" ht="15.75" customHeight="1">
      <c r="E747" s="75"/>
    </row>
    <row r="748" ht="15.75" customHeight="1">
      <c r="E748" s="75"/>
    </row>
    <row r="749" ht="15.75" customHeight="1">
      <c r="E749" s="75"/>
    </row>
    <row r="750" ht="15.75" customHeight="1">
      <c r="E750" s="75"/>
    </row>
    <row r="751" ht="15.75" customHeight="1">
      <c r="E751" s="75"/>
    </row>
    <row r="752" ht="15.75" customHeight="1">
      <c r="E752" s="75"/>
    </row>
    <row r="753" ht="15.75" customHeight="1">
      <c r="E753" s="75"/>
    </row>
    <row r="754" ht="15.75" customHeight="1">
      <c r="E754" s="75"/>
    </row>
    <row r="755" ht="15.75" customHeight="1">
      <c r="E755" s="75"/>
    </row>
    <row r="756" ht="15.75" customHeight="1">
      <c r="E756" s="75"/>
    </row>
    <row r="757" ht="15.75" customHeight="1">
      <c r="E757" s="75"/>
    </row>
    <row r="758" ht="15.75" customHeight="1">
      <c r="E758" s="75"/>
    </row>
    <row r="759" ht="15.75" customHeight="1">
      <c r="E759" s="75"/>
    </row>
    <row r="760" ht="15.75" customHeight="1">
      <c r="E760" s="75"/>
    </row>
    <row r="761" ht="15.75" customHeight="1">
      <c r="E761" s="75"/>
    </row>
    <row r="762" ht="15.75" customHeight="1">
      <c r="E762" s="75"/>
    </row>
    <row r="763" ht="15.75" customHeight="1">
      <c r="E763" s="75"/>
    </row>
    <row r="764" ht="15.75" customHeight="1">
      <c r="E764" s="75"/>
    </row>
    <row r="765" ht="15.75" customHeight="1">
      <c r="E765" s="75"/>
    </row>
    <row r="766" ht="15.75" customHeight="1">
      <c r="E766" s="75"/>
    </row>
    <row r="767" ht="15.75" customHeight="1">
      <c r="E767" s="75"/>
    </row>
    <row r="768" ht="15.75" customHeight="1">
      <c r="E768" s="75"/>
    </row>
    <row r="769" ht="15.75" customHeight="1">
      <c r="E769" s="75"/>
    </row>
    <row r="770" ht="15.75" customHeight="1">
      <c r="E770" s="75"/>
    </row>
    <row r="771" ht="15.75" customHeight="1">
      <c r="E771" s="75"/>
    </row>
    <row r="772" ht="15.75" customHeight="1">
      <c r="E772" s="75"/>
    </row>
    <row r="773" ht="15.75" customHeight="1">
      <c r="E773" s="75"/>
    </row>
    <row r="774" ht="15.75" customHeight="1">
      <c r="E774" s="75"/>
    </row>
    <row r="775" ht="15.75" customHeight="1">
      <c r="E775" s="75"/>
    </row>
    <row r="776" ht="15.75" customHeight="1">
      <c r="E776" s="75"/>
    </row>
    <row r="777" ht="15.75" customHeight="1">
      <c r="E777" s="75"/>
    </row>
    <row r="778" ht="15.75" customHeight="1">
      <c r="E778" s="75"/>
    </row>
    <row r="779" ht="15.75" customHeight="1">
      <c r="E779" s="75"/>
    </row>
    <row r="780" ht="15.75" customHeight="1">
      <c r="E780" s="75"/>
    </row>
    <row r="781" ht="15.75" customHeight="1">
      <c r="E781" s="75"/>
    </row>
    <row r="782" ht="15.75" customHeight="1">
      <c r="E782" s="75"/>
    </row>
    <row r="783" ht="15.75" customHeight="1">
      <c r="E783" s="75"/>
    </row>
    <row r="784" ht="15.75" customHeight="1">
      <c r="E784" s="75"/>
    </row>
    <row r="785" ht="15.75" customHeight="1">
      <c r="E785" s="75"/>
    </row>
    <row r="786" ht="15.75" customHeight="1">
      <c r="E786" s="75"/>
    </row>
    <row r="787" ht="15.75" customHeight="1">
      <c r="E787" s="75"/>
    </row>
    <row r="788" ht="15.75" customHeight="1">
      <c r="E788" s="75"/>
    </row>
    <row r="789" ht="15.75" customHeight="1">
      <c r="E789" s="75"/>
    </row>
    <row r="790" ht="15.75" customHeight="1">
      <c r="E790" s="75"/>
    </row>
    <row r="791" ht="15.75" customHeight="1">
      <c r="E791" s="75"/>
    </row>
    <row r="792" ht="15.75" customHeight="1">
      <c r="E792" s="75"/>
    </row>
    <row r="793" ht="15.75" customHeight="1">
      <c r="E793" s="75"/>
    </row>
    <row r="794" ht="15.75" customHeight="1">
      <c r="E794" s="75"/>
    </row>
    <row r="795" ht="15.75" customHeight="1">
      <c r="E795" s="75"/>
    </row>
    <row r="796" ht="15.75" customHeight="1">
      <c r="E796" s="75"/>
    </row>
    <row r="797" ht="15.75" customHeight="1">
      <c r="E797" s="75"/>
    </row>
    <row r="798" ht="15.75" customHeight="1">
      <c r="E798" s="75"/>
    </row>
    <row r="799" ht="15.75" customHeight="1">
      <c r="E799" s="75"/>
    </row>
    <row r="800" ht="15.75" customHeight="1">
      <c r="E800" s="75"/>
    </row>
    <row r="801" ht="15.75" customHeight="1">
      <c r="E801" s="75"/>
    </row>
    <row r="802" ht="15.75" customHeight="1">
      <c r="E802" s="75"/>
    </row>
    <row r="803" ht="15.75" customHeight="1">
      <c r="E803" s="75"/>
    </row>
    <row r="804" ht="15.75" customHeight="1">
      <c r="E804" s="75"/>
    </row>
    <row r="805" ht="15.75" customHeight="1">
      <c r="E805" s="75"/>
    </row>
    <row r="806" ht="15.75" customHeight="1">
      <c r="E806" s="75"/>
    </row>
    <row r="807" ht="15.75" customHeight="1">
      <c r="E807" s="75"/>
    </row>
    <row r="808" ht="15.75" customHeight="1">
      <c r="E808" s="75"/>
    </row>
    <row r="809" ht="15.75" customHeight="1">
      <c r="E809" s="75"/>
    </row>
    <row r="810" ht="15.75" customHeight="1">
      <c r="E810" s="75"/>
    </row>
    <row r="811" ht="15.75" customHeight="1">
      <c r="E811" s="75"/>
    </row>
    <row r="812" ht="15.75" customHeight="1">
      <c r="E812" s="75"/>
    </row>
    <row r="813" ht="15.75" customHeight="1">
      <c r="E813" s="75"/>
    </row>
    <row r="814" ht="15.75" customHeight="1">
      <c r="E814" s="75"/>
    </row>
    <row r="815" ht="15.75" customHeight="1">
      <c r="E815" s="75"/>
    </row>
    <row r="816" ht="15.75" customHeight="1">
      <c r="E816" s="75"/>
    </row>
    <row r="817" ht="15.75" customHeight="1">
      <c r="E817" s="75"/>
    </row>
    <row r="818" ht="15.75" customHeight="1">
      <c r="E818" s="75"/>
    </row>
    <row r="819" ht="15.75" customHeight="1">
      <c r="E819" s="75"/>
    </row>
    <row r="820" ht="15.75" customHeight="1">
      <c r="E820" s="75"/>
    </row>
    <row r="821" ht="15.75" customHeight="1">
      <c r="E821" s="75"/>
    </row>
    <row r="822" ht="15.75" customHeight="1">
      <c r="E822" s="75"/>
    </row>
    <row r="823" ht="15.75" customHeight="1">
      <c r="E823" s="75"/>
    </row>
    <row r="824" ht="15.75" customHeight="1">
      <c r="E824" s="75"/>
    </row>
    <row r="825" ht="15.75" customHeight="1">
      <c r="E825" s="75"/>
    </row>
    <row r="826" ht="15.75" customHeight="1">
      <c r="E826" s="75"/>
    </row>
    <row r="827" ht="15.75" customHeight="1">
      <c r="E827" s="75"/>
    </row>
    <row r="828" ht="15.75" customHeight="1">
      <c r="E828" s="75"/>
    </row>
    <row r="829" ht="15.75" customHeight="1">
      <c r="E829" s="75"/>
    </row>
    <row r="830" ht="15.75" customHeight="1">
      <c r="E830" s="75"/>
    </row>
    <row r="831" ht="15.75" customHeight="1">
      <c r="E831" s="75"/>
    </row>
    <row r="832" ht="15.75" customHeight="1">
      <c r="E832" s="75"/>
    </row>
    <row r="833" ht="15.75" customHeight="1">
      <c r="E833" s="75"/>
    </row>
    <row r="834" ht="15.75" customHeight="1">
      <c r="E834" s="75"/>
    </row>
    <row r="835" ht="15.75" customHeight="1">
      <c r="E835" s="75"/>
    </row>
    <row r="836" ht="15.75" customHeight="1">
      <c r="E836" s="75"/>
    </row>
    <row r="837" ht="15.75" customHeight="1">
      <c r="E837" s="75"/>
    </row>
    <row r="838" ht="15.75" customHeight="1">
      <c r="E838" s="75"/>
    </row>
    <row r="839" ht="15.75" customHeight="1">
      <c r="E839" s="75"/>
    </row>
    <row r="840" ht="15.75" customHeight="1">
      <c r="E840" s="75"/>
    </row>
    <row r="841" ht="15.75" customHeight="1">
      <c r="E841" s="75"/>
    </row>
    <row r="842" ht="15.75" customHeight="1">
      <c r="E842" s="75"/>
    </row>
    <row r="843" ht="15.75" customHeight="1">
      <c r="E843" s="75"/>
    </row>
    <row r="844" ht="15.75" customHeight="1">
      <c r="E844" s="75"/>
    </row>
    <row r="845" ht="15.75" customHeight="1">
      <c r="E845" s="75"/>
    </row>
    <row r="846" ht="15.75" customHeight="1">
      <c r="E846" s="75"/>
    </row>
    <row r="847" ht="15.75" customHeight="1">
      <c r="E847" s="75"/>
    </row>
    <row r="848" ht="15.75" customHeight="1">
      <c r="E848" s="75"/>
    </row>
    <row r="849" ht="15.75" customHeight="1">
      <c r="E849" s="75"/>
    </row>
    <row r="850" ht="15.75" customHeight="1">
      <c r="E850" s="75"/>
    </row>
    <row r="851" ht="15.75" customHeight="1">
      <c r="E851" s="75"/>
    </row>
    <row r="852" ht="15.75" customHeight="1">
      <c r="E852" s="75"/>
    </row>
    <row r="853" ht="15.75" customHeight="1">
      <c r="E853" s="75"/>
    </row>
    <row r="854" ht="15.75" customHeight="1">
      <c r="E854" s="75"/>
    </row>
    <row r="855" ht="15.75" customHeight="1">
      <c r="E855" s="75"/>
    </row>
    <row r="856" ht="15.75" customHeight="1">
      <c r="E856" s="75"/>
    </row>
    <row r="857" ht="15.75" customHeight="1">
      <c r="E857" s="75"/>
    </row>
    <row r="858" ht="15.75" customHeight="1">
      <c r="E858" s="75"/>
    </row>
    <row r="859" ht="15.75" customHeight="1">
      <c r="E859" s="75"/>
    </row>
    <row r="860" ht="15.75" customHeight="1">
      <c r="E860" s="75"/>
    </row>
    <row r="861" ht="15.75" customHeight="1">
      <c r="E861" s="75"/>
    </row>
    <row r="862" ht="15.75" customHeight="1">
      <c r="E862" s="75"/>
    </row>
    <row r="863" ht="15.75" customHeight="1">
      <c r="E863" s="75"/>
    </row>
    <row r="864" ht="15.75" customHeight="1">
      <c r="E864" s="75"/>
    </row>
    <row r="865" ht="15.75" customHeight="1">
      <c r="E865" s="75"/>
    </row>
    <row r="866" ht="15.75" customHeight="1">
      <c r="E866" s="75"/>
    </row>
    <row r="867" ht="15.75" customHeight="1">
      <c r="E867" s="75"/>
    </row>
    <row r="868" ht="15.75" customHeight="1">
      <c r="E868" s="75"/>
    </row>
    <row r="869" ht="15.75" customHeight="1">
      <c r="E869" s="75"/>
    </row>
    <row r="870" ht="15.75" customHeight="1">
      <c r="E870" s="75"/>
    </row>
    <row r="871" ht="15.75" customHeight="1">
      <c r="E871" s="75"/>
    </row>
    <row r="872" ht="15.75" customHeight="1">
      <c r="E872" s="75"/>
    </row>
    <row r="873" ht="15.75" customHeight="1">
      <c r="E873" s="75"/>
    </row>
    <row r="874" ht="15.75" customHeight="1">
      <c r="E874" s="75"/>
    </row>
    <row r="875" ht="15.75" customHeight="1">
      <c r="E875" s="75"/>
    </row>
    <row r="876" ht="15.75" customHeight="1">
      <c r="E876" s="75"/>
    </row>
    <row r="877" ht="15.75" customHeight="1">
      <c r="E877" s="75"/>
    </row>
    <row r="878" ht="15.75" customHeight="1">
      <c r="E878" s="75"/>
    </row>
    <row r="879" ht="15.75" customHeight="1">
      <c r="E879" s="75"/>
    </row>
    <row r="880" ht="15.75" customHeight="1">
      <c r="E880" s="75"/>
    </row>
    <row r="881" ht="15.75" customHeight="1">
      <c r="E881" s="75"/>
    </row>
    <row r="882" ht="15.75" customHeight="1">
      <c r="E882" s="75"/>
    </row>
    <row r="883" ht="15.75" customHeight="1">
      <c r="E883" s="75"/>
    </row>
    <row r="884" ht="15.75" customHeight="1">
      <c r="E884" s="75"/>
    </row>
    <row r="885" ht="15.75" customHeight="1">
      <c r="E885" s="75"/>
    </row>
    <row r="886" ht="15.75" customHeight="1">
      <c r="E886" s="75"/>
    </row>
    <row r="887" ht="15.75" customHeight="1">
      <c r="E887" s="75"/>
    </row>
    <row r="888" ht="15.75" customHeight="1">
      <c r="E888" s="75"/>
    </row>
    <row r="889" ht="15.75" customHeight="1">
      <c r="E889" s="75"/>
    </row>
    <row r="890" ht="15.75" customHeight="1">
      <c r="E890" s="75"/>
    </row>
    <row r="891" ht="15.75" customHeight="1">
      <c r="E891" s="75"/>
    </row>
    <row r="892" ht="15.75" customHeight="1">
      <c r="E892" s="75"/>
    </row>
    <row r="893" ht="15.75" customHeight="1">
      <c r="E893" s="75"/>
    </row>
    <row r="894" ht="15.75" customHeight="1">
      <c r="E894" s="75"/>
    </row>
    <row r="895" ht="15.75" customHeight="1">
      <c r="E895" s="75"/>
    </row>
    <row r="896" ht="15.75" customHeight="1">
      <c r="E896" s="75"/>
    </row>
    <row r="897" ht="15.75" customHeight="1">
      <c r="E897" s="75"/>
    </row>
    <row r="898" ht="15.75" customHeight="1">
      <c r="E898" s="75"/>
    </row>
    <row r="899" ht="15.75" customHeight="1">
      <c r="E899" s="75"/>
    </row>
    <row r="900" ht="15.75" customHeight="1">
      <c r="E900" s="75"/>
    </row>
    <row r="901" ht="15.75" customHeight="1">
      <c r="E901" s="75"/>
    </row>
    <row r="902" ht="15.75" customHeight="1">
      <c r="E902" s="75"/>
    </row>
    <row r="903" ht="15.75" customHeight="1">
      <c r="E903" s="75"/>
    </row>
    <row r="904" ht="15.75" customHeight="1">
      <c r="E904" s="75"/>
    </row>
    <row r="905" ht="15.75" customHeight="1">
      <c r="E905" s="75"/>
    </row>
    <row r="906" ht="15.75" customHeight="1">
      <c r="E906" s="75"/>
    </row>
    <row r="907" ht="15.75" customHeight="1">
      <c r="E907" s="75"/>
    </row>
    <row r="908" ht="15.75" customHeight="1">
      <c r="E908" s="75"/>
    </row>
    <row r="909" ht="15.75" customHeight="1">
      <c r="E909" s="75"/>
    </row>
    <row r="910" ht="15.75" customHeight="1">
      <c r="E910" s="75"/>
    </row>
    <row r="911" ht="15.75" customHeight="1">
      <c r="E911" s="75"/>
    </row>
    <row r="912" ht="15.75" customHeight="1">
      <c r="E912" s="75"/>
    </row>
    <row r="913" ht="15.75" customHeight="1">
      <c r="E913" s="75"/>
    </row>
    <row r="914" ht="15.75" customHeight="1">
      <c r="E914" s="75"/>
    </row>
    <row r="915" ht="15.75" customHeight="1">
      <c r="E915" s="75"/>
    </row>
    <row r="916" ht="15.75" customHeight="1">
      <c r="E916" s="75"/>
    </row>
    <row r="917" ht="15.75" customHeight="1">
      <c r="E917" s="75"/>
    </row>
    <row r="918" ht="15.75" customHeight="1">
      <c r="E918" s="75"/>
    </row>
    <row r="919" ht="15.75" customHeight="1">
      <c r="E919" s="75"/>
    </row>
    <row r="920" ht="15.75" customHeight="1">
      <c r="E920" s="75"/>
    </row>
    <row r="921" ht="15.75" customHeight="1">
      <c r="E921" s="75"/>
    </row>
    <row r="922" ht="15.75" customHeight="1">
      <c r="E922" s="75"/>
    </row>
    <row r="923" ht="15.75" customHeight="1">
      <c r="E923" s="75"/>
    </row>
    <row r="924" ht="15.75" customHeight="1">
      <c r="E924" s="75"/>
    </row>
    <row r="925" ht="15.75" customHeight="1">
      <c r="E925" s="75"/>
    </row>
    <row r="926" ht="15.75" customHeight="1">
      <c r="E926" s="75"/>
    </row>
    <row r="927" ht="15.75" customHeight="1">
      <c r="E927" s="75"/>
    </row>
    <row r="928" ht="15.75" customHeight="1">
      <c r="E928" s="75"/>
    </row>
    <row r="929" ht="15.75" customHeight="1">
      <c r="E929" s="75"/>
    </row>
    <row r="930" ht="15.75" customHeight="1">
      <c r="E930" s="75"/>
    </row>
    <row r="931" ht="15.75" customHeight="1">
      <c r="E931" s="75"/>
    </row>
    <row r="932" ht="15.75" customHeight="1">
      <c r="E932" s="75"/>
    </row>
    <row r="933" ht="15.75" customHeight="1">
      <c r="E933" s="75"/>
    </row>
    <row r="934" ht="15.75" customHeight="1">
      <c r="E934" s="75"/>
    </row>
    <row r="935" ht="15.75" customHeight="1">
      <c r="E935" s="75"/>
    </row>
    <row r="936" ht="15.75" customHeight="1">
      <c r="E936" s="75"/>
    </row>
    <row r="937" ht="15.75" customHeight="1">
      <c r="E937" s="75"/>
    </row>
    <row r="938" ht="15.75" customHeight="1">
      <c r="E938" s="75"/>
    </row>
    <row r="939" ht="15.75" customHeight="1">
      <c r="E939" s="75"/>
    </row>
    <row r="940" ht="15.75" customHeight="1">
      <c r="E940" s="75"/>
    </row>
    <row r="941" ht="15.75" customHeight="1">
      <c r="E941" s="75"/>
    </row>
    <row r="942" ht="15.75" customHeight="1">
      <c r="E942" s="75"/>
    </row>
    <row r="943" ht="15.75" customHeight="1">
      <c r="E943" s="75"/>
    </row>
    <row r="944" ht="15.75" customHeight="1">
      <c r="E944" s="75"/>
    </row>
    <row r="945" ht="15.75" customHeight="1">
      <c r="E945" s="75"/>
    </row>
    <row r="946" ht="15.75" customHeight="1">
      <c r="E946" s="75"/>
    </row>
    <row r="947" ht="15.75" customHeight="1">
      <c r="E947" s="75"/>
    </row>
    <row r="948" ht="15.75" customHeight="1">
      <c r="E948" s="75"/>
    </row>
    <row r="949" ht="15.75" customHeight="1">
      <c r="E949" s="75"/>
    </row>
    <row r="950" ht="15.75" customHeight="1">
      <c r="E950" s="75"/>
    </row>
    <row r="951" ht="15.75" customHeight="1">
      <c r="E951" s="75"/>
    </row>
    <row r="952" ht="15.75" customHeight="1">
      <c r="E952" s="75"/>
    </row>
    <row r="953" ht="15.75" customHeight="1">
      <c r="E953" s="75"/>
    </row>
    <row r="954" ht="15.75" customHeight="1">
      <c r="E954" s="75"/>
    </row>
    <row r="955" ht="15.75" customHeight="1">
      <c r="E955" s="75"/>
    </row>
    <row r="956" ht="15.75" customHeight="1">
      <c r="E956" s="75"/>
    </row>
    <row r="957" ht="15.75" customHeight="1">
      <c r="E957" s="75"/>
    </row>
    <row r="958" ht="15.75" customHeight="1">
      <c r="E958" s="75"/>
    </row>
    <row r="959" ht="15.75" customHeight="1">
      <c r="E959" s="75"/>
    </row>
    <row r="960" ht="15.75" customHeight="1">
      <c r="E960" s="75"/>
    </row>
    <row r="961" ht="15.75" customHeight="1">
      <c r="E961" s="75"/>
    </row>
    <row r="962" ht="15.75" customHeight="1">
      <c r="E962" s="75"/>
    </row>
    <row r="963" ht="15.75" customHeight="1">
      <c r="E963" s="75"/>
    </row>
    <row r="964" ht="15.75" customHeight="1">
      <c r="E964" s="75"/>
    </row>
    <row r="965" ht="15.75" customHeight="1">
      <c r="E965" s="75"/>
    </row>
    <row r="966" ht="15.75" customHeight="1">
      <c r="E966" s="75"/>
    </row>
    <row r="967" ht="15.75" customHeight="1">
      <c r="E967" s="75"/>
    </row>
    <row r="968" ht="15.75" customHeight="1">
      <c r="E968" s="75"/>
    </row>
    <row r="969" ht="15.75" customHeight="1">
      <c r="E969" s="75"/>
    </row>
    <row r="970" ht="15.75" customHeight="1">
      <c r="E970" s="75"/>
    </row>
    <row r="971" ht="15.75" customHeight="1">
      <c r="E971" s="75"/>
    </row>
    <row r="972" ht="15.75" customHeight="1">
      <c r="E972" s="75"/>
    </row>
    <row r="973" ht="15.75" customHeight="1">
      <c r="E973" s="75"/>
    </row>
    <row r="974" ht="15.75" customHeight="1">
      <c r="E974" s="75"/>
    </row>
    <row r="975" ht="15.75" customHeight="1">
      <c r="E975" s="75"/>
    </row>
    <row r="976" ht="15.75" customHeight="1">
      <c r="E976" s="75"/>
    </row>
    <row r="977" ht="15.75" customHeight="1">
      <c r="E977" s="75"/>
    </row>
    <row r="978" ht="15.75" customHeight="1">
      <c r="E978" s="75"/>
    </row>
    <row r="979" ht="15.75" customHeight="1">
      <c r="E979" s="75"/>
    </row>
    <row r="980" ht="15.75" customHeight="1">
      <c r="E980" s="75"/>
    </row>
    <row r="981" ht="15.75" customHeight="1">
      <c r="E981" s="75"/>
    </row>
    <row r="982" ht="15.75" customHeight="1">
      <c r="E982" s="75"/>
    </row>
    <row r="983" ht="15.75" customHeight="1">
      <c r="E983" s="75"/>
    </row>
    <row r="984" ht="15.75" customHeight="1">
      <c r="E984" s="75"/>
    </row>
    <row r="985" ht="15.75" customHeight="1">
      <c r="E985" s="75"/>
    </row>
    <row r="986" ht="15.75" customHeight="1">
      <c r="E986" s="75"/>
    </row>
    <row r="987" ht="15.75" customHeight="1">
      <c r="E987" s="75"/>
    </row>
    <row r="988" ht="15.75" customHeight="1">
      <c r="E988" s="75"/>
    </row>
    <row r="989" ht="15.75" customHeight="1">
      <c r="E989" s="75"/>
    </row>
    <row r="990" ht="15.75" customHeight="1">
      <c r="E990" s="75"/>
    </row>
    <row r="991" ht="15.75" customHeight="1">
      <c r="E991" s="75"/>
    </row>
    <row r="992" ht="15.75" customHeight="1">
      <c r="E992" s="75"/>
    </row>
    <row r="993" ht="15.75" customHeight="1">
      <c r="E993" s="75"/>
    </row>
  </sheetData>
  <mergeCells count="3">
    <mergeCell ref="B1:E1"/>
    <mergeCell ref="F1:I1"/>
    <mergeCell ref="K1:M1"/>
  </mergeCells>
  <conditionalFormatting sqref="A7">
    <cfRule type="expression" dxfId="0" priority="1">
      <formula>$D8="Pass"</formula>
    </cfRule>
  </conditionalFormatting>
  <conditionalFormatting sqref="A7">
    <cfRule type="expression" dxfId="1" priority="2">
      <formula>$F8="Yes"</formula>
    </cfRule>
  </conditionalFormatting>
  <conditionalFormatting sqref="A7">
    <cfRule type="expression" dxfId="2" priority="3">
      <formula>$F8="Missed"</formula>
    </cfRule>
  </conditionalFormatting>
  <conditionalFormatting sqref="A7">
    <cfRule type="expression" dxfId="3" priority="4">
      <formula>$F8="Doesn't Qualify"</formula>
    </cfRule>
  </conditionalFormatting>
  <conditionalFormatting sqref="A7">
    <cfRule type="containsText" dxfId="4" priority="5" operator="containsText" text="Yes">
      <formula>NOT(ISERROR(SEARCH(("Yes"),(A7))))</formula>
    </cfRule>
  </conditionalFormatting>
  <conditionalFormatting sqref="A22">
    <cfRule type="expression" dxfId="0" priority="6">
      <formula>#REF!="Pass"</formula>
    </cfRule>
  </conditionalFormatting>
  <conditionalFormatting sqref="A22">
    <cfRule type="expression" dxfId="1" priority="7">
      <formula>#REF!="Yes"</formula>
    </cfRule>
  </conditionalFormatting>
  <conditionalFormatting sqref="A22">
    <cfRule type="expression" dxfId="2" priority="8">
      <formula>#REF!="Missed"</formula>
    </cfRule>
  </conditionalFormatting>
  <conditionalFormatting sqref="A22">
    <cfRule type="expression" dxfId="3" priority="9">
      <formula>#REF!="Doesn't Qualify"</formula>
    </cfRule>
  </conditionalFormatting>
  <conditionalFormatting sqref="A22">
    <cfRule type="containsText" dxfId="4" priority="10" operator="containsText" text="Yes">
      <formula>NOT(ISERROR(SEARCH(("Yes"),(A22))))</formula>
    </cfRule>
  </conditionalFormatting>
  <conditionalFormatting sqref="A35">
    <cfRule type="expression" dxfId="0" priority="11">
      <formula>#REF!="Pass"</formula>
    </cfRule>
  </conditionalFormatting>
  <conditionalFormatting sqref="A35">
    <cfRule type="expression" dxfId="1" priority="12">
      <formula>#REF!="Yes"</formula>
    </cfRule>
  </conditionalFormatting>
  <conditionalFormatting sqref="A35">
    <cfRule type="expression" dxfId="2" priority="13">
      <formula>#REF!="Missed"</formula>
    </cfRule>
  </conditionalFormatting>
  <conditionalFormatting sqref="A35">
    <cfRule type="expression" dxfId="3" priority="14">
      <formula>#REF!="Doesn't Qualify"</formula>
    </cfRule>
  </conditionalFormatting>
  <conditionalFormatting sqref="A35">
    <cfRule type="containsText" dxfId="4" priority="15" operator="containsText" text="Yes">
      <formula>NOT(ISERROR(SEARCH(("Yes"),(A35))))</formula>
    </cfRule>
  </conditionalFormatting>
  <conditionalFormatting sqref="A49">
    <cfRule type="expression" dxfId="0" priority="16">
      <formula>#REF!="Pass"</formula>
    </cfRule>
  </conditionalFormatting>
  <conditionalFormatting sqref="A49">
    <cfRule type="expression" dxfId="1" priority="17">
      <formula>#REF!="Yes"</formula>
    </cfRule>
  </conditionalFormatting>
  <conditionalFormatting sqref="A49">
    <cfRule type="expression" dxfId="2" priority="18">
      <formula>#REF!="Missed"</formula>
    </cfRule>
  </conditionalFormatting>
  <conditionalFormatting sqref="A49">
    <cfRule type="expression" dxfId="3" priority="19">
      <formula>#REF!="Doesn't Qualify"</formula>
    </cfRule>
  </conditionalFormatting>
  <conditionalFormatting sqref="A49">
    <cfRule type="containsText" dxfId="4" priority="20" operator="containsText" text="Yes">
      <formula>NOT(ISERROR(SEARCH(("Yes"),(A49))))</formula>
    </cfRule>
  </conditionalFormatting>
  <conditionalFormatting sqref="A60 A62 A65 A68:A70">
    <cfRule type="expression" dxfId="0" priority="21">
      <formula>#REF!="Pass"</formula>
    </cfRule>
  </conditionalFormatting>
  <conditionalFormatting sqref="A60 A62 A65 A68:A70">
    <cfRule type="expression" dxfId="1" priority="22">
      <formula>#REF!="Yes"</formula>
    </cfRule>
  </conditionalFormatting>
  <conditionalFormatting sqref="A60 A62 A65 A68:A70">
    <cfRule type="expression" dxfId="2" priority="23">
      <formula>#REF!="Missed"</formula>
    </cfRule>
  </conditionalFormatting>
  <conditionalFormatting sqref="A60 A62 A65 A68:A70">
    <cfRule type="expression" dxfId="3" priority="24">
      <formula>#REF!="Doesn't Qualify"</formula>
    </cfRule>
  </conditionalFormatting>
  <conditionalFormatting sqref="A60 A62 A65 A68:A70">
    <cfRule type="containsText" dxfId="4" priority="25" operator="containsText" text="Yes">
      <formula>NOT(ISERROR(SEARCH(("Yes"),(A60))))</formula>
    </cfRule>
  </conditionalFormatting>
  <conditionalFormatting sqref="B1:D4 E1:E2 F1:I4 K1:N4 A2:A4 J2:J4 E4:E7 A6 B6:D20 F6:N20 A8:A20 A22:A25 B22:D65 E22:E23 F22:N65 A31:A42 E31:E42 A44:A45 E44:E45 A47:A50 E47:E50 A52:A55 E52:E53 E55 A57:A60 E57:E60 A62 E62 A65 E65 B67:D70 F67:N70 A68:A70 E68:E70 B72:D78 F72:N78 B80:D87 F80:N87 A89:D183 E89:E104 F89:N183 E106:E183 A185:E993 H185:N993 F186:F993 G187:G993">
    <cfRule type="expression" dxfId="0" priority="26">
      <formula>#REF!="Pass"</formula>
    </cfRule>
  </conditionalFormatting>
  <conditionalFormatting sqref="B1:D4 E1:E2 F1:I4 K1:N4 A2:A4 J2:J4 E4:E7 A6 B6:D20 F6:N20 A8:A20 A22:A25 B22:D65 E22:E23 F22:N65 A31:A42 E31:E42 A44:A45 E44:E45 A47:A50 E47:E50 A52:A55 E52:E53 E55 A57:A60 E57:E60 A62 E62 A65 E65 B67:D70 F67:N70 A68:A70 E68:E70 B72:D78 F72:N78 B80:D87 F80:N87 A89:D183 E89:E104 F89:N183 E106:E183 A185:E993 H185:N993 F186:F993 G187:G993">
    <cfRule type="expression" dxfId="1" priority="27">
      <formula>#REF!="Yes"</formula>
    </cfRule>
  </conditionalFormatting>
  <conditionalFormatting sqref="B1:D4 E1:E2 F1:I4 K1:N4 A2:A4 J2:J4 E4:E7 A6 B6:D20 F6:N20 A8:A20 A22:A25 B22:D65 E22:E23 F22:N65 A31:A42 E31:E42 A44:A45 E44:E45 A47:A50 E47:E50 A52:A55 E52:E53 E55 A57:A60 E57:E60 A62 E62 A65 E65 B67:D70 F67:N70 A68:A70 E68:E70 B72:D78 F72:N78 B80:D87 F80:N87 A89:D183 E89:E104 F89:N183 E106:E183 A185:E993 H185:N993 F186:F993 G187:G993">
    <cfRule type="expression" dxfId="2" priority="28">
      <formula>#REF!="Missed"</formula>
    </cfRule>
  </conditionalFormatting>
  <conditionalFormatting sqref="B1:D4 E1:E2 F1:I4 K1:N4 A2:A4 J2:J4 E4:E7 A6 B6:D20 F6:N20 A8:A20 A22:A25 B22:D65 E22:E23 F22:N65 A31:A42 E31:E42 A44:A45 E44:E45 A47:A50 E47:E50 A52:A55 E52:E53 E55 A57:A60 E57:E60 A62 E62 A65 E65 B67:D70 F67:N70 A68:A70 E68:E70 B72:D78 F72:N78 B80:D87 F80:N87 A89:D183 E89:E104 F89:N183 E106:E183 A185:E993 H185:N993 F186:F993 G187:G993">
    <cfRule type="expression" dxfId="3" priority="29">
      <formula>#REF!="Doesn't Qualify"</formula>
    </cfRule>
  </conditionalFormatting>
  <conditionalFormatting sqref="D1:D4 D6:D20 D22:D65 D67:D70 D72:D78 D80:D87 D89:D136 D138:D183 D185:D993">
    <cfRule type="cellIs" dxfId="5" priority="30" operator="equal">
      <formula>"High"</formula>
    </cfRule>
  </conditionalFormatting>
  <conditionalFormatting sqref="B1:D4 E1:E2 F1:I4 K1:AC4 A2:A4 J2:J4 E4:E7 A6 B6:D20 F6:AC20 A8:A20 A22:A25 B22:D65 E22:E23 F22:AC65 A31:A42 E31:E42 A44:A45 E44:E45 A47:A50 E47:E50 A52:A55 E52:E53 E55 A57:A60 E57:E60 A62 E62 A65 E65 B67:D70 F67:AC70 A68:A70 E68:E70 B72:D78 F72:AC78 B80:D87 F80:AC87 A89:AC183 A185:E993 H185:AC993 F186:F993 G187:G993">
    <cfRule type="containsText" dxfId="4" priority="31" operator="containsText" text="Yes">
      <formula>NOT(ISERROR(SEARCH(("Yes"),(B1))))</formula>
    </cfRule>
  </conditionalFormatting>
  <conditionalFormatting sqref="E105">
    <cfRule type="expression" dxfId="1" priority="32">
      <formula>#REF!="Yes"</formula>
    </cfRule>
  </conditionalFormatting>
  <conditionalFormatting sqref="J1:J65 J67:J70 J72:J78 J80:J87 J89:J183 J185:J993">
    <cfRule type="cellIs" dxfId="6" priority="33" operator="equal">
      <formula>"ACCEPTED"</formula>
    </cfRule>
  </conditionalFormatting>
  <conditionalFormatting sqref="J5">
    <cfRule type="containsText" dxfId="4" priority="34" operator="containsText" text="Yes">
      <formula>NOT(ISERROR(SEARCH(("Yes"),(J5))))</formula>
    </cfRule>
  </conditionalFormatting>
  <conditionalFormatting sqref="J5">
    <cfRule type="expression" dxfId="1" priority="35">
      <formula>$F5="Yes"</formula>
    </cfRule>
  </conditionalFormatting>
  <conditionalFormatting sqref="J5">
    <cfRule type="expression" dxfId="2" priority="36">
      <formula>$F5="Missed"</formula>
    </cfRule>
  </conditionalFormatting>
  <conditionalFormatting sqref="J5">
    <cfRule type="expression" dxfId="0" priority="37">
      <formula>$D5="Pass"</formula>
    </cfRule>
  </conditionalFormatting>
  <conditionalFormatting sqref="J5">
    <cfRule type="expression" dxfId="3" priority="38">
      <formula>$F5="Doesn't Qualify"</formula>
    </cfRule>
  </conditionalFormatting>
  <conditionalFormatting sqref="J21">
    <cfRule type="containsText" dxfId="4" priority="39" operator="containsText" text="Yes">
      <formula>NOT(ISERROR(SEARCH(("Yes"),(J21))))</formula>
    </cfRule>
  </conditionalFormatting>
  <conditionalFormatting sqref="J21">
    <cfRule type="expression" dxfId="1" priority="40">
      <formula>$F21="Yes"</formula>
    </cfRule>
  </conditionalFormatting>
  <conditionalFormatting sqref="J21">
    <cfRule type="expression" dxfId="2" priority="41">
      <formula>$F21="Missed"</formula>
    </cfRule>
  </conditionalFormatting>
  <conditionalFormatting sqref="J21">
    <cfRule type="expression" dxfId="0" priority="42">
      <formula>$D21="Pass"</formula>
    </cfRule>
  </conditionalFormatting>
  <conditionalFormatting sqref="J21">
    <cfRule type="expression" dxfId="3" priority="43">
      <formula>$F21="Doesn't Qualify"</formula>
    </cfRule>
  </conditionalFormatting>
  <conditionalFormatting sqref="M5">
    <cfRule type="containsText" dxfId="4" priority="44" operator="containsText" text="Yes">
      <formula>NOT(ISERROR(SEARCH(("Yes"),(M5))))</formula>
    </cfRule>
  </conditionalFormatting>
  <conditionalFormatting sqref="M5">
    <cfRule type="expression" dxfId="1" priority="45">
      <formula>$F5="Yes"</formula>
    </cfRule>
  </conditionalFormatting>
  <conditionalFormatting sqref="M5">
    <cfRule type="expression" dxfId="2" priority="46">
      <formula>$F5="Missed"</formula>
    </cfRule>
  </conditionalFormatting>
  <conditionalFormatting sqref="M5">
    <cfRule type="expression" dxfId="0" priority="47">
      <formula>$D5="Pass"</formula>
    </cfRule>
  </conditionalFormatting>
  <conditionalFormatting sqref="M5">
    <cfRule type="expression" dxfId="3" priority="48">
      <formula>$F5="Doesn't Qualify"</formula>
    </cfRule>
  </conditionalFormatting>
  <dataValidations>
    <dataValidation type="list" allowBlank="1" sqref="I3 I6:I20 I22:I65 I67:I70 I72:I78 I80:I87 I89:I183">
      <formula1>"Paypal (DH),Debit (DH),J9 (Reimburse)"</formula1>
    </dataValidation>
    <dataValidation type="list" allowBlank="1" sqref="D3 D6:D20 D22:D33 D35:D65 D67:D70 D72:D78 D80:D87 D89:D113 D115:D183">
      <formula1>"High,Regular,Pass"</formula1>
    </dataValidation>
    <dataValidation type="list" allowBlank="1" sqref="F3 F6:F20 F22:F65 F67:F70 F72:F78 F80:F87 F89:F183">
      <formula1>"Yes,No,Missed,Doesn't Qualify"</formula1>
    </dataValidation>
    <dataValidation type="list" allowBlank="1" sqref="J3 J6:J20 J22:J24 J26:J65 J67:J70 J72:J78 J80:J87 J89 J92:J183">
      <formula1>"undecided,ACCEPTED,rejected"</formula1>
    </dataValidation>
    <dataValidation type="list" allowBlank="1" sqref="L3 L6:L20 L22:L65 L67:L70 L72:L78 L80:L87 D114 L89:L183">
      <formula1>"Yes,No"</formula1>
    </dataValidation>
  </dataValidations>
  <hyperlinks>
    <hyperlink r:id="rId1" ref="E3"/>
    <hyperlink r:id="rId2" ref="E8"/>
    <hyperlink r:id="rId3" ref="E9"/>
    <hyperlink r:id="rId4" ref="E10"/>
    <hyperlink r:id="rId5" ref="E11"/>
    <hyperlink r:id="rId6" ref="E12"/>
    <hyperlink r:id="rId7" ref="E13"/>
    <hyperlink r:id="rId8" ref="E14"/>
    <hyperlink r:id="rId9" ref="E15"/>
    <hyperlink r:id="rId10" ref="E16"/>
    <hyperlink r:id="rId11" ref="E17"/>
    <hyperlink r:id="rId12" ref="E18"/>
    <hyperlink r:id="rId13" ref="E19"/>
    <hyperlink r:id="rId14" ref="E20"/>
    <hyperlink r:id="rId15" ref="E23"/>
    <hyperlink r:id="rId16" ref="E24"/>
    <hyperlink r:id="rId17" ref="E25"/>
    <hyperlink r:id="rId18" ref="E26"/>
    <hyperlink r:id="rId19" ref="E27"/>
    <hyperlink r:id="rId20" ref="E28"/>
    <hyperlink r:id="rId21" ref="E29"/>
    <hyperlink r:id="rId22" ref="E30"/>
    <hyperlink r:id="rId23" ref="E31"/>
    <hyperlink r:id="rId24" ref="E32"/>
    <hyperlink r:id="rId25" ref="E33"/>
    <hyperlink r:id="rId26" ref="E36"/>
    <hyperlink r:id="rId27" ref="E37"/>
    <hyperlink r:id="rId28" ref="E38"/>
    <hyperlink r:id="rId29" ref="E39"/>
    <hyperlink r:id="rId30" ref="E40"/>
    <hyperlink r:id="rId31" ref="E41"/>
    <hyperlink r:id="rId32" ref="E42"/>
    <hyperlink r:id="rId33" ref="E43"/>
    <hyperlink r:id="rId34" ref="E44"/>
    <hyperlink r:id="rId35" ref="E45"/>
    <hyperlink r:id="rId36" ref="E46"/>
    <hyperlink r:id="rId37" ref="E47"/>
    <hyperlink r:id="rId38" ref="E50"/>
    <hyperlink r:id="rId39" ref="E51"/>
    <hyperlink r:id="rId40" ref="E52"/>
    <hyperlink r:id="rId41" ref="E53"/>
    <hyperlink r:id="rId42" ref="E54"/>
    <hyperlink r:id="rId43" ref="E55"/>
    <hyperlink r:id="rId44" ref="E56"/>
    <hyperlink r:id="rId45" ref="E57"/>
    <hyperlink r:id="rId46" ref="E58"/>
    <hyperlink r:id="rId47" ref="E59"/>
    <hyperlink r:id="rId48" ref="E61"/>
    <hyperlink r:id="rId49" ref="E62"/>
    <hyperlink r:id="rId50" ref="E63"/>
    <hyperlink r:id="rId51" ref="E64"/>
    <hyperlink r:id="rId52" ref="E67"/>
    <hyperlink r:id="rId53" ref="E68"/>
    <hyperlink r:id="rId54" ref="E69"/>
    <hyperlink r:id="rId55" ref="E72"/>
    <hyperlink r:id="rId56" ref="E73"/>
    <hyperlink r:id="rId57" ref="E74"/>
    <hyperlink r:id="rId58" ref="E75"/>
    <hyperlink r:id="rId59" ref="E76"/>
    <hyperlink r:id="rId60" ref="E77"/>
    <hyperlink r:id="rId61" ref="E81"/>
    <hyperlink r:id="rId62" ref="E82"/>
    <hyperlink r:id="rId63" ref="E83"/>
    <hyperlink r:id="rId64" ref="E84"/>
    <hyperlink r:id="rId65" ref="E85"/>
    <hyperlink r:id="rId66" ref="E86"/>
    <hyperlink r:id="rId67" ref="E89"/>
    <hyperlink r:id="rId68" ref="N89"/>
    <hyperlink r:id="rId69" ref="E90"/>
    <hyperlink r:id="rId70" ref="E91"/>
    <hyperlink r:id="rId71" ref="E92"/>
    <hyperlink r:id="rId72" ref="E93"/>
    <hyperlink r:id="rId73" ref="E94"/>
    <hyperlink r:id="rId74" ref="E95"/>
    <hyperlink r:id="rId75" ref="E96"/>
    <hyperlink r:id="rId76" ref="E97"/>
    <hyperlink r:id="rId77" ref="E98"/>
    <hyperlink r:id="rId78" ref="E99"/>
    <hyperlink r:id="rId79" ref="E100"/>
    <hyperlink r:id="rId80" ref="E101"/>
    <hyperlink r:id="rId81" ref="E102"/>
    <hyperlink r:id="rId82" ref="E103"/>
    <hyperlink r:id="rId83" ref="E104"/>
    <hyperlink r:id="rId84" ref="E105"/>
    <hyperlink r:id="rId85" ref="E106"/>
    <hyperlink r:id="rId86" ref="E107"/>
    <hyperlink r:id="rId87" ref="E108"/>
    <hyperlink r:id="rId88" ref="E109"/>
    <hyperlink r:id="rId89" ref="E110"/>
    <hyperlink r:id="rId90" ref="E111"/>
    <hyperlink r:id="rId91" ref="E112"/>
    <hyperlink r:id="rId92" ref="E113"/>
    <hyperlink r:id="rId93" ref="E114"/>
    <hyperlink r:id="rId94" ref="E115"/>
    <hyperlink r:id="rId95" ref="E116"/>
    <hyperlink r:id="rId96" ref="E117"/>
    <hyperlink r:id="rId97" ref="E118"/>
    <hyperlink r:id="rId98" ref="E119"/>
    <hyperlink r:id="rId99" ref="E120"/>
    <hyperlink r:id="rId100" ref="E121"/>
    <hyperlink r:id="rId101" ref="E122"/>
    <hyperlink r:id="rId102" ref="E123"/>
    <hyperlink r:id="rId103" ref="E124"/>
    <hyperlink r:id="rId104" ref="E125"/>
    <hyperlink r:id="rId105" ref="E126"/>
    <hyperlink r:id="rId106" ref="E127"/>
    <hyperlink r:id="rId107" ref="E128"/>
    <hyperlink r:id="rId108" ref="E129"/>
    <hyperlink r:id="rId109" ref="E130"/>
    <hyperlink r:id="rId110" location="Film_Submissions" ref="E131"/>
    <hyperlink r:id="rId111" ref="E132"/>
    <hyperlink r:id="rId112" ref="E133"/>
    <hyperlink r:id="rId113" ref="E134"/>
    <hyperlink r:id="rId114" ref="E135"/>
    <hyperlink r:id="rId115" ref="E136"/>
    <hyperlink r:id="rId116" ref="E137"/>
    <hyperlink r:id="rId117" ref="E138"/>
    <hyperlink r:id="rId118" ref="E139"/>
    <hyperlink r:id="rId119" ref="E140"/>
    <hyperlink r:id="rId120" ref="E141"/>
    <hyperlink r:id="rId121" ref="E142"/>
    <hyperlink r:id="rId122" ref="E143"/>
    <hyperlink r:id="rId123" ref="E144"/>
    <hyperlink r:id="rId124" ref="E145"/>
    <hyperlink r:id="rId125" ref="E146"/>
    <hyperlink r:id="rId126" ref="E147"/>
    <hyperlink r:id="rId127" ref="E148"/>
    <hyperlink r:id="rId128" ref="E149"/>
    <hyperlink r:id="rId129" ref="E150"/>
    <hyperlink r:id="rId130" ref="E151"/>
    <hyperlink r:id="rId131" ref="E152"/>
    <hyperlink r:id="rId132" ref="E153"/>
    <hyperlink r:id="rId133" ref="E154"/>
    <hyperlink r:id="rId134" ref="E155"/>
    <hyperlink r:id="rId135" ref="E156"/>
    <hyperlink r:id="rId136" ref="E157"/>
    <hyperlink r:id="rId137" ref="E158"/>
    <hyperlink r:id="rId138" ref="E159"/>
    <hyperlink r:id="rId139" ref="E160"/>
    <hyperlink r:id="rId140" ref="E161"/>
    <hyperlink r:id="rId141" ref="E162"/>
    <hyperlink r:id="rId142" ref="E163"/>
    <hyperlink r:id="rId143" ref="E164"/>
    <hyperlink r:id="rId144" ref="E165"/>
    <hyperlink r:id="rId145" ref="E166"/>
    <hyperlink r:id="rId146" ref="E167"/>
    <hyperlink r:id="rId147" ref="E168"/>
    <hyperlink r:id="rId148" ref="E183"/>
  </hyperlinks>
  <printOptions/>
  <pageMargins bottom="0.75" footer="0.0" header="0.0" left="0.7" right="0.7" top="0.75"/>
  <pageSetup orientation="landscape"/>
  <drawing r:id="rId149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2024-01-24T18:41:03Z</dcterms:created>
</cp:coreProperties>
</file>